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7cd2e61b46b7d4/工作/Inbox/2022预算批复、公开/"/>
    </mc:Choice>
  </mc:AlternateContent>
  <xr:revisionPtr revIDLastSave="6" documentId="11_EF987C85F0C4FE1E6501A505E5040998A28C90AA" xr6:coauthVersionLast="47" xr6:coauthVersionMax="47" xr10:uidLastSave="{8F81AAA1-209B-4E28-A3C7-2631443BDDA5}"/>
  <bookViews>
    <workbookView xWindow="12975" yWindow="285" windowWidth="14880" windowHeight="14565" firstSheet="7" activeTab="8" xr2:uid="{00000000-000D-0000-FFFF-FFFF00000000}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9" l="1"/>
  <c r="G11" i="9"/>
  <c r="E11" i="9"/>
</calcChain>
</file>

<file path=xl/sharedStrings.xml><?xml version="1.0" encoding="utf-8"?>
<sst xmlns="http://schemas.openxmlformats.org/spreadsheetml/2006/main" count="1564" uniqueCount="432">
  <si>
    <r>
      <rPr>
        <sz val="11"/>
        <rFont val="宋体"/>
        <family val="3"/>
        <charset val="134"/>
      </rPr>
      <t>708001-三亚市残疾人联合会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</si>
  <si>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</si>
  <si>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</si>
  <si>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</si>
  <si>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</si>
  <si>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</si>
  <si>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</si>
  <si>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</si>
  <si>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</si>
  <si>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</si>
  <si>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</si>
  <si>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</si>
  <si>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</si>
  <si>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</si>
  <si>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</si>
  <si>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46000021R000000006643-职业年金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</si>
  <si>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</si>
  <si>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</si>
  <si>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</si>
  <si>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</si>
  <si>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</si>
  <si>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其他支出</t>
    </r>
  </si>
  <si>
    <r>
      <rPr>
        <sz val="11"/>
        <rFont val="宋体"/>
        <family val="3"/>
        <charset val="134"/>
      </rPr>
      <t>彩票公益金安排的支出</t>
    </r>
  </si>
  <si>
    <r>
      <rPr>
        <sz val="11"/>
        <rFont val="宋体"/>
        <family val="3"/>
        <charset val="134"/>
      </rPr>
      <t>用于残疾人事业的彩票公益金支出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</si>
  <si>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</si>
  <si>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</si>
  <si>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</si>
  <si>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</si>
  <si>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</si>
  <si>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</si>
  <si>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职业年金缴费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</si>
  <si>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</si>
  <si>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</si>
  <si>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</si>
  <si>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</si>
  <si>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</si>
  <si>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</si>
  <si>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</si>
  <si>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</si>
  <si>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</si>
  <si>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</si>
  <si>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维修（护）费</t>
    </r>
  </si>
  <si>
    <r>
      <rPr>
        <sz val="11"/>
        <rFont val="宋体"/>
        <family val="3"/>
        <charset val="134"/>
      </rPr>
      <t>会议费</t>
    </r>
  </si>
  <si>
    <r>
      <rPr>
        <sz val="11"/>
        <rFont val="宋体"/>
        <family val="3"/>
        <charset val="134"/>
      </rPr>
      <t>培训费</t>
    </r>
  </si>
  <si>
    <r>
      <rPr>
        <sz val="11"/>
        <rFont val="宋体"/>
        <family val="3"/>
        <charset val="134"/>
      </rPr>
      <t>公务接待费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</si>
  <si>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</si>
  <si>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福利费</t>
    </r>
  </si>
  <si>
    <r>
      <rPr>
        <sz val="11"/>
        <rFont val="宋体"/>
        <family val="3"/>
        <charset val="134"/>
      </rPr>
      <t>公务用车运行维护费</t>
    </r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</si>
  <si>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</si>
  <si>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</si>
  <si>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</si>
  <si>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</si>
  <si>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医疗费补助</t>
    </r>
  </si>
  <si>
    <r>
      <rPr>
        <sz val="11"/>
        <rFont val="宋体"/>
        <family val="3"/>
        <charset val="134"/>
      </rPr>
      <t>助学金</t>
    </r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</si>
  <si>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</si>
  <si>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个人农业生产补贴</t>
    </r>
  </si>
  <si>
    <r>
      <rPr>
        <sz val="11"/>
        <rFont val="宋体"/>
        <family val="3"/>
        <charset val="134"/>
      </rPr>
      <t>其他对个人和家庭的补助</t>
    </r>
  </si>
  <si>
    <r>
      <rPr>
        <sz val="11"/>
        <rFont val="宋体"/>
        <family val="3"/>
        <charset val="134"/>
      </rPr>
      <t>资本性支出（基本建设）</t>
    </r>
  </si>
  <si>
    <r>
      <rPr>
        <sz val="11"/>
        <rFont val="宋体"/>
        <family val="3"/>
        <charset val="134"/>
      </rPr>
      <t>办公设备购置</t>
    </r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</si>
  <si>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</si>
  <si>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对企业补助</t>
    </r>
  </si>
  <si>
    <r>
      <rPr>
        <sz val="11"/>
        <rFont val="宋体"/>
        <family val="3"/>
        <charset val="134"/>
      </rPr>
      <t>其他对企业补助</t>
    </r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</si>
  <si>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</si>
  <si>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</si>
  <si>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</si>
  <si>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</si>
  <si>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</si>
  <si>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</si>
  <si>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</si>
  <si>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</si>
  <si>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</si>
  <si>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</si>
  <si>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</si>
  <si>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</si>
  <si>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</si>
  <si>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</si>
  <si>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</si>
  <si>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</si>
  <si>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</si>
  <si>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</si>
  <si>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</si>
  <si>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</si>
  <si>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</si>
  <si>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</si>
  <si>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</si>
  <si>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</si>
  <si>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</si>
  <si>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</si>
  <si>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</si>
  <si>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</si>
  <si>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</si>
  <si>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</si>
  <si>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</si>
  <si>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</si>
  <si>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</si>
  <si>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</si>
  <si>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</si>
  <si>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</si>
  <si>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</si>
  <si>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</si>
  <si>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</si>
  <si>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</si>
  <si>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</si>
  <si>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</si>
  <si>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</si>
  <si>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</si>
  <si>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</si>
  <si>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</si>
  <si>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</si>
  <si>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</si>
  <si>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</si>
  <si>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</si>
  <si>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</si>
  <si>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</si>
  <si>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</si>
  <si>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</si>
  <si>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</si>
  <si>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</si>
  <si>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</si>
  <si>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</si>
  <si>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</si>
  <si>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</si>
  <si>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</si>
  <si>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</si>
  <si>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</si>
  <si>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</si>
  <si>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</si>
  <si>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</si>
  <si>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</si>
  <si>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</si>
  <si>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</si>
  <si>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</si>
  <si>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</si>
  <si>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</si>
  <si>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</si>
  <si>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</si>
  <si>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</si>
  <si>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</si>
  <si>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</si>
  <si>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</si>
  <si>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</si>
  <si>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</si>
  <si>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</si>
  <si>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</si>
  <si>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</si>
  <si>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</si>
  <si>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</si>
  <si>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</si>
  <si>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</si>
  <si>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46020021T000000014034-设施维护与改造</t>
    </r>
  </si>
  <si>
    <r>
      <rPr>
        <sz val="11"/>
        <rFont val="宋体"/>
        <family val="3"/>
        <charset val="134"/>
      </rPr>
      <t>满足残疾人综合服务中心大楼正常办公需求。</t>
    </r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</si>
  <si>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</si>
  <si>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持续为残疾人服务能力</t>
    </r>
  </si>
  <si>
    <r>
      <rPr>
        <sz val="11"/>
        <rFont val="宋体"/>
        <family val="3"/>
        <charset val="134"/>
      </rPr>
      <t>＞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</si>
  <si>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</si>
  <si>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</si>
  <si>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残疾人及社会人员对大楼办公区域满意度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</si>
  <si>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</si>
  <si>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大楼设施设备维护及时率</t>
    </r>
  </si>
  <si>
    <r>
      <rPr>
        <sz val="11"/>
        <rFont val="宋体"/>
        <family val="3"/>
        <charset val="134"/>
      </rPr>
      <t>工程质量无事故，工程设 施是否保持完好</t>
    </r>
  </si>
  <si>
    <r>
      <rPr>
        <sz val="11"/>
        <rFont val="宋体"/>
        <family val="3"/>
        <charset val="134"/>
      </rPr>
      <t>大楼设备（如电梯、电机等）年维护次数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</si>
  <si>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</si>
  <si>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为残疾人营造良好的服务环境</t>
    </r>
  </si>
  <si>
    <r>
      <rPr>
        <sz val="11"/>
        <rFont val="宋体"/>
        <family val="3"/>
        <charset val="134"/>
      </rPr>
      <t>水电路维修次数</t>
    </r>
  </si>
  <si>
    <r>
      <rPr>
        <sz val="11"/>
        <rFont val="宋体"/>
        <family val="3"/>
        <charset val="134"/>
      </rPr>
      <t>生态效益指标</t>
    </r>
  </si>
  <si>
    <r>
      <rPr>
        <sz val="11"/>
        <rFont val="宋体"/>
        <family val="3"/>
        <charset val="134"/>
      </rPr>
      <t>施工生态污染次数</t>
    </r>
  </si>
  <si>
    <r>
      <rPr>
        <sz val="11"/>
        <rFont val="宋体"/>
        <family val="3"/>
        <charset val="134"/>
      </rPr>
      <t>大楼修缮合格率</t>
    </r>
  </si>
  <si>
    <r>
      <rPr>
        <sz val="11"/>
        <rFont val="宋体"/>
        <family val="3"/>
        <charset val="134"/>
      </rPr>
      <t>符合无障碍环境建设标准</t>
    </r>
  </si>
  <si>
    <r>
      <rPr>
        <sz val="11"/>
        <rFont val="宋体"/>
        <family val="3"/>
        <charset val="134"/>
      </rPr>
      <t>46020021T000000019761-残疾人事业发展补助资金</t>
    </r>
  </si>
  <si>
    <r>
      <rPr>
        <sz val="11"/>
        <rFont val="宋体"/>
        <family val="3"/>
        <charset val="134"/>
      </rPr>
      <t>　开展残疾人托养服务，推进残疾人托养服务规范化建设。通过为各类残疾人开展康复，尽量补偿、提高或者恢复其丧失或削弱的功能，增强其能力，促进其适应或重新适应社会生活。通过开展残疾人文化体育活动，丰富残疾人文化生活，培养健康的情趣和情操，促进残疾人全面参与社会生活。开展残疾人家庭无障碍改造工作，改善残疾人居家环境。通过扶持残疾人儿童教育和奖励残疾人大学生，减轻残疾人教育负担，使其感受到政府的关怀。</t>
    </r>
  </si>
  <si>
    <r>
      <rPr>
        <sz val="11"/>
        <rFont val="宋体"/>
        <family val="3"/>
        <charset val="134"/>
      </rPr>
      <t>康复残疾人家庭的经济负担的缓解率</t>
    </r>
  </si>
  <si>
    <r>
      <rPr>
        <sz val="11"/>
        <rFont val="宋体"/>
        <family val="3"/>
        <charset val="134"/>
      </rPr>
      <t>残疾人家庭对教育扶持的 满意情况</t>
    </r>
  </si>
  <si>
    <r>
      <rPr>
        <sz val="11"/>
        <rFont val="宋体"/>
        <family val="3"/>
        <charset val="134"/>
      </rPr>
      <t>完成残疾人家庭无障 碍改造户数</t>
    </r>
  </si>
  <si>
    <r>
      <rPr>
        <sz val="11"/>
        <rFont val="宋体"/>
        <family val="3"/>
        <charset val="134"/>
      </rPr>
      <t>社区康复人数</t>
    </r>
  </si>
  <si>
    <r>
      <rPr>
        <sz val="11"/>
        <rFont val="宋体"/>
        <family val="3"/>
        <charset val="134"/>
      </rPr>
      <t>残疾人家庭对无障碍改造 的 满意情况</t>
    </r>
  </si>
  <si>
    <r>
      <rPr>
        <sz val="11"/>
        <rFont val="宋体"/>
        <family val="3"/>
        <charset val="134"/>
      </rPr>
      <t>按时完成省残联下达的文 体活动任务</t>
    </r>
  </si>
  <si>
    <r>
      <rPr>
        <sz val="11"/>
        <rFont val="宋体"/>
        <family val="3"/>
        <charset val="134"/>
      </rPr>
      <t>托养残疾人的家庭经 济困难的缓解率</t>
    </r>
  </si>
  <si>
    <r>
      <rPr>
        <sz val="11"/>
        <rFont val="宋体"/>
        <family val="3"/>
        <charset val="134"/>
      </rPr>
      <t>残疾儿童和残疾人大学生的家庭经济困难的缓解率</t>
    </r>
  </si>
  <si>
    <r>
      <rPr>
        <sz val="11"/>
        <rFont val="宋体"/>
        <family val="3"/>
        <charset val="134"/>
      </rPr>
      <t>开展康复救助评估</t>
    </r>
  </si>
  <si>
    <r>
      <rPr>
        <sz val="11"/>
        <rFont val="宋体"/>
        <family val="3"/>
        <charset val="134"/>
      </rPr>
      <t>白内障复明手术人数</t>
    </r>
  </si>
  <si>
    <r>
      <rPr>
        <sz val="11"/>
        <rFont val="宋体"/>
        <family val="3"/>
        <charset val="134"/>
      </rPr>
      <t>残疾人家庭对托养服务的 满意情况</t>
    </r>
  </si>
  <si>
    <r>
      <rPr>
        <sz val="11"/>
        <rFont val="宋体"/>
        <family val="3"/>
        <charset val="134"/>
      </rPr>
      <t>听力言语残疾儿童康复训 练人数</t>
    </r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</si>
  <si>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</si>
  <si>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工作人员入户筛查检查验 收、资料整理等工作开支</t>
    </r>
  </si>
  <si>
    <r>
      <rPr>
        <sz val="11"/>
        <rFont val="宋体"/>
        <family val="3"/>
        <charset val="134"/>
      </rPr>
      <t>＜</t>
    </r>
  </si>
  <si>
    <r>
      <rPr>
        <sz val="11"/>
        <rFont val="宋体"/>
        <family val="3"/>
        <charset val="134"/>
      </rPr>
      <t>精神残疾人集中托养人数</t>
    </r>
  </si>
  <si>
    <r>
      <rPr>
        <sz val="11"/>
        <rFont val="宋体"/>
        <family val="3"/>
        <charset val="134"/>
      </rPr>
      <t>残疾儿童身体、心理发育不足的改善率</t>
    </r>
  </si>
  <si>
    <r>
      <rPr>
        <sz val="11"/>
        <rFont val="宋体"/>
        <family val="3"/>
        <charset val="134"/>
      </rPr>
      <t>日间照料人数</t>
    </r>
  </si>
  <si>
    <r>
      <rPr>
        <sz val="11"/>
        <rFont val="宋体"/>
        <family val="3"/>
        <charset val="134"/>
      </rPr>
      <t>辅助器具适配人数</t>
    </r>
  </si>
  <si>
    <r>
      <rPr>
        <sz val="11"/>
        <rFont val="宋体"/>
        <family val="3"/>
        <charset val="134"/>
      </rPr>
      <t>孤独症、智力、脑瘫残疾 人儿童康复训练人数</t>
    </r>
  </si>
  <si>
    <r>
      <rPr>
        <sz val="11"/>
        <rFont val="宋体"/>
        <family val="3"/>
        <charset val="134"/>
      </rPr>
      <t>肢体、视力、精神、智力 四类残疾人居家托养人数</t>
    </r>
  </si>
  <si>
    <r>
      <rPr>
        <sz val="11"/>
        <rFont val="宋体"/>
        <family val="3"/>
        <charset val="134"/>
      </rPr>
      <t>残疾人家庭对康复服务的 满意情况</t>
    </r>
  </si>
  <si>
    <r>
      <rPr>
        <sz val="11"/>
        <rFont val="宋体"/>
        <family val="3"/>
        <charset val="134"/>
      </rPr>
      <t>残疾人居家环境的改善率</t>
    </r>
  </si>
  <si>
    <r>
      <rPr>
        <sz val="11"/>
        <rFont val="宋体"/>
        <family val="3"/>
        <charset val="134"/>
      </rPr>
      <t>46020021Y000000011088-信息系统运行维护</t>
    </r>
  </si>
  <si>
    <r>
      <rPr>
        <sz val="11"/>
        <rFont val="宋体"/>
        <family val="3"/>
        <charset val="134"/>
      </rPr>
      <t>公众号开发维护运营，网络设备建设维护、软件系统维护，保证公号正常运行。</t>
    </r>
  </si>
  <si>
    <r>
      <rPr>
        <sz val="11"/>
        <rFont val="宋体"/>
        <family val="3"/>
        <charset val="134"/>
      </rPr>
      <t>残疾人满意度</t>
    </r>
  </si>
  <si>
    <r>
      <rPr>
        <sz val="11"/>
        <rFont val="宋体"/>
        <family val="3"/>
        <charset val="134"/>
      </rPr>
      <t>受益残疾人对政策的知晓率</t>
    </r>
  </si>
  <si>
    <r>
      <rPr>
        <sz val="11"/>
        <rFont val="宋体"/>
        <family val="3"/>
        <charset val="134"/>
      </rPr>
      <t>公号文章原创数量</t>
    </r>
  </si>
  <si>
    <r>
      <rPr>
        <sz val="11"/>
        <rFont val="宋体"/>
        <family val="3"/>
        <charset val="134"/>
      </rPr>
      <t>年连续更新周数</t>
    </r>
  </si>
  <si>
    <r>
      <rPr>
        <sz val="11"/>
        <rFont val="宋体"/>
        <family val="3"/>
        <charset val="134"/>
      </rPr>
      <t>公号每周发布文章数</t>
    </r>
  </si>
  <si>
    <r>
      <rPr>
        <sz val="11"/>
        <rFont val="宋体"/>
        <family val="3"/>
        <charset val="134"/>
      </rPr>
      <t>46020021Y000000011185-行政运行</t>
    </r>
  </si>
  <si>
    <r>
      <rPr>
        <sz val="11"/>
        <rFont val="宋体"/>
        <family val="3"/>
        <charset val="134"/>
      </rPr>
      <t>办公设备购置，法律服务、下乡调查、调研、出差、书报、劳务、委托、购买办公用品耗材及维修护、文宣印刷、电信服务、水电费、探亲路费、妇女病普查普冶及健康体检费、聘用人员工资福利等，以保障机关正常运转</t>
    </r>
  </si>
  <si>
    <r>
      <rPr>
        <sz val="11"/>
        <rFont val="宋体"/>
        <family val="3"/>
        <charset val="134"/>
      </rPr>
      <t>办公人员对工作环境满意</t>
    </r>
  </si>
  <si>
    <r>
      <rPr>
        <sz val="11"/>
        <rFont val="宋体"/>
        <family val="3"/>
        <charset val="134"/>
      </rPr>
      <t>办公设备可用率</t>
    </r>
  </si>
  <si>
    <r>
      <rPr>
        <sz val="11"/>
        <rFont val="宋体"/>
        <family val="3"/>
        <charset val="134"/>
      </rPr>
      <t>电话停机次数</t>
    </r>
  </si>
  <si>
    <r>
      <rPr>
        <sz val="11"/>
        <rFont val="宋体"/>
        <family val="3"/>
        <charset val="134"/>
      </rPr>
      <t>断水电次数</t>
    </r>
  </si>
  <si>
    <r>
      <rPr>
        <sz val="11"/>
        <rFont val="宋体"/>
        <family val="3"/>
        <charset val="134"/>
      </rPr>
      <t>出差下乡报销率</t>
    </r>
  </si>
  <si>
    <r>
      <rPr>
        <sz val="11"/>
        <rFont val="宋体"/>
        <family val="3"/>
        <charset val="134"/>
      </rPr>
      <t>效果指标</t>
    </r>
  </si>
  <si>
    <r>
      <rPr>
        <sz val="11"/>
        <rFont val="宋体"/>
        <family val="3"/>
        <charset val="134"/>
      </rPr>
      <t>机关正常办公持续率</t>
    </r>
  </si>
  <si>
    <r>
      <rPr>
        <sz val="11"/>
        <rFont val="宋体"/>
        <family val="3"/>
        <charset val="134"/>
      </rPr>
      <t>无法正常办公天数</t>
    </r>
  </si>
  <si>
    <r>
      <rPr>
        <sz val="11"/>
        <rFont val="宋体"/>
        <family val="3"/>
        <charset val="134"/>
      </rPr>
      <t>长聘人员工资福利发放率</t>
    </r>
  </si>
  <si>
    <r>
      <rPr>
        <sz val="11"/>
        <rFont val="宋体"/>
        <family val="3"/>
        <charset val="134"/>
      </rPr>
      <t>法律顾问个数</t>
    </r>
  </si>
  <si>
    <r>
      <rPr>
        <sz val="11"/>
        <rFont val="宋体"/>
        <family val="3"/>
        <charset val="134"/>
      </rPr>
      <t>46020022T000000637528-残疾人专职委员工作补助</t>
    </r>
  </si>
  <si>
    <r>
      <rPr>
        <sz val="11"/>
        <rFont val="宋体"/>
        <family val="3"/>
        <charset val="134"/>
      </rPr>
      <t>为专职委员服务残疾人工作提供保障</t>
    </r>
  </si>
  <si>
    <r>
      <rPr>
        <sz val="11"/>
        <rFont val="宋体"/>
        <family val="3"/>
        <charset val="134"/>
      </rPr>
      <t>按时发放工作补助</t>
    </r>
  </si>
  <si>
    <r>
      <rPr>
        <sz val="11"/>
        <rFont val="宋体"/>
        <family val="3"/>
        <charset val="134"/>
      </rPr>
      <t>及时划拨专职委员工作补助到区残联</t>
    </r>
  </si>
  <si>
    <r>
      <rPr>
        <sz val="11"/>
        <rFont val="宋体"/>
        <family val="3"/>
        <charset val="134"/>
      </rPr>
      <t>46020022T000000663489-省级彩票公益金支持残疾人事业发展补助资金</t>
    </r>
  </si>
  <si>
    <r>
      <rPr>
        <sz val="11"/>
        <rFont val="宋体"/>
        <family val="3"/>
        <charset val="134"/>
      </rPr>
      <t>省级彩票公益金支持残疾人事业发展补助资金</t>
    </r>
  </si>
  <si>
    <r>
      <rPr>
        <sz val="11"/>
        <rFont val="宋体"/>
        <family val="3"/>
        <charset val="134"/>
      </rPr>
      <t>残疾人服务的满意度</t>
    </r>
  </si>
  <si>
    <r>
      <rPr>
        <sz val="11"/>
        <rFont val="宋体"/>
        <family val="3"/>
        <charset val="134"/>
      </rPr>
      <t>项目完成时间</t>
    </r>
  </si>
  <si>
    <r>
      <rPr>
        <sz val="11"/>
        <rFont val="宋体"/>
        <family val="3"/>
        <charset val="134"/>
      </rPr>
      <t>708002-三亚市残疾人就业服务中心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</si>
  <si>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</si>
  <si>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</si>
  <si>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</si>
  <si>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</si>
  <si>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</si>
  <si>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</si>
  <si>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</si>
  <si>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</si>
  <si>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</si>
  <si>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</si>
  <si>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</si>
  <si>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</si>
  <si>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</si>
  <si>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46000021R000000006643-职业年金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</si>
  <si>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</si>
  <si>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</si>
  <si>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</si>
  <si>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</si>
  <si>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</si>
  <si>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</si>
  <si>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</si>
  <si>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</si>
  <si>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</si>
  <si>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</si>
  <si>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46020021T000000019761-残疾人事业发展补助资金</t>
    </r>
  </si>
  <si>
    <r>
      <rPr>
        <sz val="11"/>
        <rFont val="宋体"/>
        <family val="3"/>
        <charset val="134"/>
      </rPr>
      <t>计划扶持50户农村残疾人创业生产力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</si>
  <si>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</si>
  <si>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扶持发展生产50户农村残疾人</t>
    </r>
  </si>
  <si>
    <r>
      <rPr>
        <sz val="11"/>
        <rFont val="宋体"/>
        <family val="3"/>
        <charset val="134"/>
      </rPr>
      <t>提升50名残疾人创业能力</t>
    </r>
  </si>
  <si>
    <r>
      <rPr>
        <sz val="11"/>
        <rFont val="宋体"/>
        <family val="3"/>
        <charset val="134"/>
      </rPr>
      <t>46020021T000000019825-残疾人就业创业</t>
    </r>
  </si>
  <si>
    <r>
      <rPr>
        <sz val="11"/>
        <rFont val="宋体"/>
        <family val="3"/>
        <charset val="134"/>
      </rPr>
      <t>1、计划培训200名残疾人提高农村实用技术生产能力。2、对全市用人单位2022年度残疾人用工年审</t>
    </r>
  </si>
  <si>
    <r>
      <rPr>
        <sz val="11"/>
        <rFont val="宋体"/>
        <family val="3"/>
        <charset val="134"/>
      </rPr>
      <t>用人单位残疾用工年审工作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</si>
  <si>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</si>
  <si>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残疾人就业创业</t>
    </r>
  </si>
  <si>
    <r>
      <rPr>
        <sz val="11"/>
        <rFont val="宋体"/>
        <family val="3"/>
        <charset val="134"/>
      </rPr>
      <t>46020021Y000000011197-事业运行</t>
    </r>
  </si>
  <si>
    <r>
      <rPr>
        <sz val="11"/>
        <rFont val="宋体"/>
        <family val="3"/>
        <charset val="134"/>
      </rPr>
      <t>1、购买办公设备。2、单位运行</t>
    </r>
  </si>
  <si>
    <r>
      <rPr>
        <sz val="11"/>
        <rFont val="宋体"/>
        <family val="3"/>
        <charset val="134"/>
      </rPr>
      <t>提高工作效率</t>
    </r>
  </si>
  <si>
    <r>
      <rPr>
        <sz val="11"/>
        <rFont val="宋体"/>
        <family val="3"/>
        <charset val="134"/>
      </rPr>
      <t>掌握残疾人用工单位用工情况</t>
    </r>
  </si>
  <si>
    <r>
      <rPr>
        <sz val="11"/>
        <rFont val="宋体"/>
        <family val="3"/>
        <charset val="134"/>
      </rPr>
      <t>46020022T000000663491-中央专项彩票公益金支持残疾人事业发展补助资金</t>
    </r>
  </si>
  <si>
    <r>
      <rPr>
        <sz val="11"/>
        <rFont val="宋体"/>
        <family val="3"/>
        <charset val="134"/>
      </rPr>
      <t>中央专项彩票公益金支持残疾人事业发展补助资金</t>
    </r>
  </si>
  <si>
    <r>
      <rPr>
        <sz val="11"/>
        <rFont val="宋体"/>
        <family val="3"/>
        <charset val="134"/>
      </rPr>
      <t>项目完成时间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</si>
  <si>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</si>
  <si>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</si>
  <si>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残疾人服务的满意度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</si>
  <si>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</si>
  <si>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</si>
  <si>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三亚市残疾人联合会</t>
    </r>
  </si>
  <si>
    <r>
      <rPr>
        <sz val="11"/>
        <rFont val="宋体"/>
        <family val="3"/>
        <charset val="134"/>
      </rPr>
      <t>三亚市残疾人联合会</t>
    </r>
  </si>
  <si>
    <r>
      <rPr>
        <sz val="11"/>
        <rFont val="宋体"/>
        <family val="3"/>
        <charset val="134"/>
      </rPr>
      <t>三亚市残疾人就业服务中心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</si>
  <si>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</si>
  <si>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</si>
  <si>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</si>
  <si>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</si>
  <si>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残疾人事业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</si>
  <si>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</si>
  <si>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</si>
  <si>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残疾人康复</t>
    </r>
  </si>
  <si>
    <r>
      <rPr>
        <sz val="11"/>
        <rFont val="宋体"/>
        <family val="3"/>
        <charset val="134"/>
      </rPr>
      <t>残疾人就业</t>
    </r>
  </si>
  <si>
    <r>
      <rPr>
        <sz val="11"/>
        <rFont val="宋体"/>
        <family val="3"/>
        <charset val="134"/>
      </rPr>
      <t>残疾人体育</t>
    </r>
  </si>
  <si>
    <r>
      <rPr>
        <sz val="11"/>
        <rFont val="宋体"/>
        <family val="3"/>
        <charset val="134"/>
      </rPr>
      <t>其他残疾人事业支出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</si>
  <si>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</si>
  <si>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</si>
  <si>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</si>
  <si>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</si>
  <si>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</si>
  <si>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</si>
  <si>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</si>
  <si>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</si>
  <si>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其他支出</t>
    </r>
  </si>
  <si>
    <r>
      <rPr>
        <sz val="11"/>
        <rFont val="宋体"/>
        <family val="3"/>
        <charset val="134"/>
      </rPr>
      <t>彩票公益金安排的支出</t>
    </r>
  </si>
  <si>
    <r>
      <rPr>
        <sz val="11"/>
        <rFont val="宋体"/>
        <family val="3"/>
        <charset val="134"/>
      </rPr>
      <t>用于残疾人事业的彩票公益金支出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</si>
  <si>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</si>
  <si>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</si>
  <si>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</si>
  <si>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</si>
  <si>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</si>
  <si>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</si>
  <si>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</si>
  <si>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</si>
  <si>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</si>
  <si>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</si>
  <si>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</si>
  <si>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</si>
  <si>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</si>
  <si>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</si>
  <si>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</si>
  <si>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</si>
  <si>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</si>
  <si>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</si>
  <si>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</si>
  <si>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</si>
  <si>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</si>
  <si>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</si>
  <si>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</si>
  <si>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</si>
  <si>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</si>
  <si>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</si>
  <si>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</si>
  <si>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</si>
  <si>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t>05</t>
  </si>
  <si>
    <t>06</t>
  </si>
  <si>
    <t>11</t>
  </si>
  <si>
    <t>01</t>
  </si>
  <si>
    <t>02</t>
  </si>
  <si>
    <t>04</t>
  </si>
  <si>
    <t>99</t>
  </si>
  <si>
    <t>210</t>
  </si>
  <si>
    <t>03</t>
  </si>
  <si>
    <t>221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</si>
  <si>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</si>
  <si>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</si>
  <si>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</si>
  <si>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</si>
  <si>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</si>
  <si>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</si>
  <si>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t>07</t>
  </si>
  <si>
    <t>08</t>
  </si>
  <si>
    <t>09</t>
  </si>
  <si>
    <t>10</t>
  </si>
  <si>
    <t>12</t>
  </si>
  <si>
    <t>13</t>
  </si>
  <si>
    <t>14</t>
  </si>
  <si>
    <t>302</t>
  </si>
  <si>
    <t>15</t>
  </si>
  <si>
    <t>16</t>
  </si>
  <si>
    <t>17</t>
  </si>
  <si>
    <t>28</t>
  </si>
  <si>
    <t>29</t>
  </si>
  <si>
    <t>31</t>
  </si>
  <si>
    <t>39</t>
  </si>
  <si>
    <t>303</t>
  </si>
  <si>
    <t>309</t>
  </si>
  <si>
    <t>310</t>
  </si>
  <si>
    <t>312</t>
  </si>
  <si>
    <t>一般公共预算“三公”经费支出表</t>
  </si>
  <si>
    <t>2021年预算数</t>
  </si>
  <si>
    <t>公务用车购置及运行费</t>
  </si>
  <si>
    <t>公务接待费</t>
  </si>
  <si>
    <t>小计</t>
  </si>
  <si>
    <t>政府性基金预算支出表</t>
  </si>
  <si>
    <t>229</t>
  </si>
  <si>
    <t>60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</si>
  <si>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</si>
  <si>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</si>
  <si>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</si>
  <si>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</si>
  <si>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</si>
  <si>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</si>
  <si>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</si>
  <si>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</si>
  <si>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</si>
  <si>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</si>
  <si>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</si>
  <si>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</si>
  <si>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</si>
  <si>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</si>
  <si>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</si>
  <si>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</si>
  <si>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708</t>
  </si>
  <si>
    <t>708001</t>
  </si>
  <si>
    <t>708002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</si>
  <si>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</si>
  <si>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</si>
  <si>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</si>
  <si>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</si>
  <si>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</si>
  <si>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</si>
  <si>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</si>
  <si>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</si>
  <si>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</si>
  <si>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</si>
  <si>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</si>
  <si>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</si>
  <si>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</si>
  <si>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</si>
  <si>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5</t>
  </si>
  <si>
    <t>%</t>
  </si>
  <si>
    <t>22.5</t>
  </si>
  <si>
    <t>反向指标</t>
  </si>
  <si>
    <t>次</t>
  </si>
  <si>
    <t>100</t>
  </si>
  <si>
    <t>正向指标</t>
  </si>
  <si>
    <t>90</t>
  </si>
  <si>
    <t>80</t>
  </si>
  <si>
    <t>95</t>
  </si>
  <si>
    <t>1</t>
  </si>
  <si>
    <t>8</t>
  </si>
  <si>
    <t>3</t>
  </si>
  <si>
    <t>200</t>
  </si>
  <si>
    <t>户</t>
  </si>
  <si>
    <t>4</t>
  </si>
  <si>
    <t>25</t>
  </si>
  <si>
    <t>人</t>
  </si>
  <si>
    <t>50</t>
  </si>
  <si>
    <t>万元</t>
  </si>
  <si>
    <t>150</t>
  </si>
  <si>
    <t>4000</t>
  </si>
  <si>
    <t>18</t>
  </si>
  <si>
    <t>70</t>
  </si>
  <si>
    <t>篇</t>
  </si>
  <si>
    <t>个</t>
  </si>
  <si>
    <t>2</t>
  </si>
  <si>
    <t>45</t>
  </si>
  <si>
    <t>月</t>
  </si>
  <si>
    <t>元/户</t>
  </si>
  <si>
    <t>40</t>
  </si>
  <si>
    <t>300</t>
  </si>
  <si>
    <t>家</t>
  </si>
  <si>
    <t>人数</t>
  </si>
  <si>
    <t>台</t>
  </si>
  <si>
    <t>2022年部门（单位）预算公开表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</si>
</sst>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m&quot;月&quot;dd&quot;日&quot;"/>
  </numFmts>
  <fonts count="26">
    <font>
      <sz val="11"/>
      <color indexed="8"/>
      <name val="等线"/>
      <family val="2"/>
      <charset val="1"/>
      <scheme val="minor"/>
    </font>
    <font>
      <b/>
      <sz val="36"/>
      <name val="黑体"/>
      <family val="3"/>
      <charset val="134"/>
    </font>
    <font>
      <b/>
      <sz val="22"/>
      <name val="楷体"/>
      <family val="3"/>
      <charset val="134"/>
    </font>
    <font>
      <b/>
      <sz val="16"/>
      <name val="宋体"/>
      <charset val="134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color indexed="8"/>
      <name val="等线"/>
      <family val="2"/>
      <charset val="1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2">
    <xf numFmtId="0" fontId="0" fillId="0" borderId="0">
      <alignment vertical="center"/>
    </xf>
    <xf numFmtId="9" fontId="23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4" fontId="18" fillId="0" borderId="6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/>
    </xf>
    <xf numFmtId="4" fontId="7" fillId="0" borderId="6" xfId="0" applyNumberFormat="1" applyFont="1" applyBorder="1" applyAlignment="1">
      <alignment horizontal="right" vertical="center"/>
    </xf>
    <xf numFmtId="0" fontId="16" fillId="0" borderId="8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4" fontId="9" fillId="0" borderId="6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22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right" vertical="center"/>
    </xf>
    <xf numFmtId="10" fontId="0" fillId="0" borderId="0" xfId="1" applyNumberFormat="1" applyFont="1">
      <alignment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zoomScale="70" zoomScaleNormal="70" workbookViewId="0">
      <selection activeCell="A2" sqref="A2"/>
    </sheetView>
  </sheetViews>
  <sheetFormatPr defaultColWidth="10" defaultRowHeight="14.25"/>
  <cols>
    <col min="1" max="1" width="143.625" customWidth="1"/>
    <col min="2" max="2" width="9.75" customWidth="1"/>
  </cols>
  <sheetData>
    <row r="1" spans="1:1" ht="195.6" customHeight="1">
      <c r="A1" s="1" t="s">
        <v>431</v>
      </c>
    </row>
    <row r="2" spans="1:1" ht="84.95" customHeight="1">
      <c r="A2" s="2"/>
    </row>
    <row r="3" spans="1:1" ht="146.65" customHeight="1">
      <c r="A3" s="3">
        <v>44601</v>
      </c>
    </row>
  </sheetData>
  <phoneticPr fontId="2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0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22"/>
      <c r="B1" s="73"/>
      <c r="C1" s="73"/>
      <c r="D1" s="73"/>
      <c r="E1" s="24"/>
      <c r="F1" s="25"/>
      <c r="G1" s="25"/>
      <c r="I1" s="25"/>
      <c r="J1" s="22"/>
    </row>
    <row r="2" spans="1:10" ht="22.9" customHeight="1">
      <c r="A2" s="26"/>
      <c r="B2" s="69" t="s">
        <v>382</v>
      </c>
      <c r="C2" s="69"/>
      <c r="D2" s="69"/>
      <c r="E2" s="69"/>
      <c r="F2" s="69"/>
      <c r="G2" s="69"/>
      <c r="H2" s="69"/>
      <c r="I2" s="69"/>
      <c r="J2" s="26" t="s">
        <v>293</v>
      </c>
    </row>
    <row r="3" spans="1:10" ht="19.5" customHeight="1">
      <c r="A3" s="26"/>
      <c r="B3" s="27"/>
      <c r="C3" s="27"/>
      <c r="D3" s="27"/>
      <c r="E3" s="28"/>
      <c r="F3" s="29"/>
      <c r="G3" s="29"/>
      <c r="I3" s="30" t="s">
        <v>294</v>
      </c>
      <c r="J3" s="26"/>
    </row>
    <row r="4" spans="1:10" ht="24.4" customHeight="1">
      <c r="A4" s="26"/>
      <c r="B4" s="70" t="s">
        <v>309</v>
      </c>
      <c r="C4" s="70"/>
      <c r="D4" s="70"/>
      <c r="E4" s="70"/>
      <c r="F4" s="74" t="s">
        <v>310</v>
      </c>
      <c r="G4" s="74"/>
      <c r="H4" s="74"/>
      <c r="I4" s="74"/>
      <c r="J4" s="26"/>
    </row>
    <row r="5" spans="1:10" ht="24.4" customHeight="1">
      <c r="A5" s="5"/>
      <c r="B5" s="70" t="s">
        <v>311</v>
      </c>
      <c r="C5" s="70"/>
      <c r="D5" s="70"/>
      <c r="E5" s="70" t="s">
        <v>312</v>
      </c>
      <c r="F5" s="74" t="s">
        <v>299</v>
      </c>
      <c r="G5" s="74" t="s">
        <v>313</v>
      </c>
      <c r="H5" s="74"/>
      <c r="I5" s="74" t="s">
        <v>314</v>
      </c>
      <c r="J5" s="5"/>
    </row>
    <row r="6" spans="1:10" ht="24.4" customHeight="1">
      <c r="A6" s="26"/>
      <c r="B6" s="12" t="s">
        <v>315</v>
      </c>
      <c r="C6" s="12" t="s">
        <v>316</v>
      </c>
      <c r="D6" s="12" t="s">
        <v>317</v>
      </c>
      <c r="E6" s="70"/>
      <c r="F6" s="74"/>
      <c r="G6" s="31" t="s">
        <v>333</v>
      </c>
      <c r="H6" s="31" t="s">
        <v>334</v>
      </c>
      <c r="I6" s="74"/>
      <c r="J6" s="26"/>
    </row>
    <row r="7" spans="1:10" ht="22.9" customHeight="1">
      <c r="A7" s="32"/>
      <c r="B7" s="75" t="s">
        <v>318</v>
      </c>
      <c r="C7" s="75"/>
      <c r="D7" s="75"/>
      <c r="E7" s="75"/>
      <c r="F7" s="33">
        <v>4983.25</v>
      </c>
      <c r="G7" s="33">
        <v>758.16</v>
      </c>
      <c r="H7" s="33">
        <v>42.19</v>
      </c>
      <c r="I7" s="33">
        <v>4182.8999999999996</v>
      </c>
      <c r="J7" s="32"/>
    </row>
    <row r="8" spans="1:10" ht="22.9" customHeight="1">
      <c r="A8" s="34"/>
      <c r="B8" s="35" t="s">
        <v>319</v>
      </c>
      <c r="C8" s="35"/>
      <c r="D8" s="35"/>
      <c r="E8" s="36" t="s">
        <v>270</v>
      </c>
      <c r="F8" s="37">
        <v>4779.05</v>
      </c>
      <c r="G8" s="37">
        <v>635.88</v>
      </c>
      <c r="H8" s="37">
        <v>42.19</v>
      </c>
      <c r="I8" s="37">
        <v>4100.99</v>
      </c>
      <c r="J8" s="34"/>
    </row>
    <row r="9" spans="1:10" ht="22.9" customHeight="1">
      <c r="A9" s="34"/>
      <c r="B9" s="35"/>
      <c r="C9" s="35" t="s">
        <v>320</v>
      </c>
      <c r="D9" s="35"/>
      <c r="E9" s="36" t="s">
        <v>271</v>
      </c>
      <c r="F9" s="37">
        <v>107.82</v>
      </c>
      <c r="G9" s="37">
        <v>107.82</v>
      </c>
      <c r="H9" s="37"/>
      <c r="I9" s="37"/>
      <c r="J9" s="34"/>
    </row>
    <row r="10" spans="1:10" ht="22.9" customHeight="1">
      <c r="A10" s="76"/>
      <c r="B10" s="35"/>
      <c r="C10" s="35"/>
      <c r="D10" s="35" t="s">
        <v>320</v>
      </c>
      <c r="E10" s="36" t="s">
        <v>272</v>
      </c>
      <c r="F10" s="37">
        <v>63.92</v>
      </c>
      <c r="G10" s="15">
        <v>63.92</v>
      </c>
      <c r="H10" s="15"/>
      <c r="I10" s="15"/>
      <c r="J10" s="34"/>
    </row>
    <row r="11" spans="1:10" ht="22.9" customHeight="1">
      <c r="A11" s="76"/>
      <c r="B11" s="35"/>
      <c r="C11" s="35"/>
      <c r="D11" s="35" t="s">
        <v>321</v>
      </c>
      <c r="E11" s="36" t="s">
        <v>273</v>
      </c>
      <c r="F11" s="37">
        <v>43.9</v>
      </c>
      <c r="G11" s="15">
        <v>43.9</v>
      </c>
      <c r="H11" s="15"/>
      <c r="I11" s="15"/>
      <c r="J11" s="34"/>
    </row>
    <row r="12" spans="1:10" ht="22.9" customHeight="1">
      <c r="B12" s="35"/>
      <c r="C12" s="35" t="s">
        <v>322</v>
      </c>
      <c r="D12" s="35"/>
      <c r="E12" s="36" t="s">
        <v>274</v>
      </c>
      <c r="F12" s="37">
        <v>4671.2299999999996</v>
      </c>
      <c r="G12" s="37">
        <v>528.05999999999995</v>
      </c>
      <c r="H12" s="37">
        <v>42.19</v>
      </c>
      <c r="I12" s="37">
        <v>4100.99</v>
      </c>
      <c r="J12" s="34"/>
    </row>
    <row r="13" spans="1:10" ht="22.9" customHeight="1">
      <c r="B13" s="35"/>
      <c r="C13" s="35"/>
      <c r="D13" s="35" t="s">
        <v>323</v>
      </c>
      <c r="E13" s="36" t="s">
        <v>275</v>
      </c>
      <c r="F13" s="37">
        <v>363.31</v>
      </c>
      <c r="G13" s="15">
        <v>341.74</v>
      </c>
      <c r="H13" s="15">
        <v>21.57</v>
      </c>
      <c r="I13" s="15"/>
      <c r="J13" s="34"/>
    </row>
    <row r="14" spans="1:10" ht="22.9" customHeight="1">
      <c r="B14" s="35"/>
      <c r="C14" s="35"/>
      <c r="D14" s="35" t="s">
        <v>324</v>
      </c>
      <c r="E14" s="36" t="s">
        <v>276</v>
      </c>
      <c r="F14" s="37">
        <v>66.7</v>
      </c>
      <c r="G14" s="15"/>
      <c r="H14" s="15"/>
      <c r="I14" s="15">
        <v>66.7</v>
      </c>
      <c r="J14" s="34"/>
    </row>
    <row r="15" spans="1:10" ht="22.9" customHeight="1">
      <c r="B15" s="35"/>
      <c r="C15" s="35"/>
      <c r="D15" s="35" t="s">
        <v>325</v>
      </c>
      <c r="E15" s="36" t="s">
        <v>277</v>
      </c>
      <c r="F15" s="37">
        <v>744.28</v>
      </c>
      <c r="G15" s="15"/>
      <c r="H15" s="15"/>
      <c r="I15" s="15">
        <v>744.28</v>
      </c>
      <c r="J15" s="34"/>
    </row>
    <row r="16" spans="1:10" ht="22.9" customHeight="1">
      <c r="B16" s="35"/>
      <c r="C16" s="35"/>
      <c r="D16" s="35" t="s">
        <v>320</v>
      </c>
      <c r="E16" s="36" t="s">
        <v>278</v>
      </c>
      <c r="F16" s="37">
        <v>330.83</v>
      </c>
      <c r="G16" s="15"/>
      <c r="H16" s="15"/>
      <c r="I16" s="15">
        <v>330.83</v>
      </c>
      <c r="J16" s="34"/>
    </row>
    <row r="17" spans="1:10" ht="22.9" customHeight="1">
      <c r="B17" s="35"/>
      <c r="C17" s="35"/>
      <c r="D17" s="35" t="s">
        <v>321</v>
      </c>
      <c r="E17" s="36" t="s">
        <v>279</v>
      </c>
      <c r="F17" s="37">
        <v>5</v>
      </c>
      <c r="G17" s="15"/>
      <c r="H17" s="15"/>
      <c r="I17" s="15">
        <v>5</v>
      </c>
      <c r="J17" s="34"/>
    </row>
    <row r="18" spans="1:10" ht="22.9" customHeight="1">
      <c r="B18" s="35"/>
      <c r="C18" s="35"/>
      <c r="D18" s="35" t="s">
        <v>326</v>
      </c>
      <c r="E18" s="36" t="s">
        <v>280</v>
      </c>
      <c r="F18" s="37">
        <v>3161.12</v>
      </c>
      <c r="G18" s="15">
        <v>186.32</v>
      </c>
      <c r="H18" s="15">
        <v>20.62</v>
      </c>
      <c r="I18" s="15">
        <v>2954.18</v>
      </c>
      <c r="J18" s="34"/>
    </row>
    <row r="19" spans="1:10" ht="22.9" customHeight="1">
      <c r="B19" s="35" t="s">
        <v>327</v>
      </c>
      <c r="C19" s="35"/>
      <c r="D19" s="35"/>
      <c r="E19" s="36" t="s">
        <v>281</v>
      </c>
      <c r="F19" s="37">
        <v>65.94</v>
      </c>
      <c r="G19" s="37">
        <v>65.94</v>
      </c>
      <c r="H19" s="37"/>
      <c r="I19" s="37"/>
      <c r="J19" s="34"/>
    </row>
    <row r="20" spans="1:10" ht="22.9" customHeight="1">
      <c r="A20" s="34"/>
      <c r="B20" s="35"/>
      <c r="C20" s="35" t="s">
        <v>322</v>
      </c>
      <c r="D20" s="35"/>
      <c r="E20" s="36" t="s">
        <v>282</v>
      </c>
      <c r="F20" s="37">
        <v>65.94</v>
      </c>
      <c r="G20" s="37">
        <v>65.94</v>
      </c>
      <c r="H20" s="37"/>
      <c r="I20" s="37"/>
      <c r="J20" s="34"/>
    </row>
    <row r="21" spans="1:10" ht="22.9" customHeight="1">
      <c r="B21" s="35"/>
      <c r="C21" s="35"/>
      <c r="D21" s="35" t="s">
        <v>323</v>
      </c>
      <c r="E21" s="36" t="s">
        <v>283</v>
      </c>
      <c r="F21" s="37">
        <v>16.96</v>
      </c>
      <c r="G21" s="15">
        <v>16.96</v>
      </c>
      <c r="H21" s="15"/>
      <c r="I21" s="15"/>
      <c r="J21" s="34"/>
    </row>
    <row r="22" spans="1:10" ht="22.9" customHeight="1">
      <c r="B22" s="35"/>
      <c r="C22" s="35"/>
      <c r="D22" s="35" t="s">
        <v>324</v>
      </c>
      <c r="E22" s="36" t="s">
        <v>284</v>
      </c>
      <c r="F22" s="37">
        <v>14.7</v>
      </c>
      <c r="G22" s="15">
        <v>14.7</v>
      </c>
      <c r="H22" s="15"/>
      <c r="I22" s="15"/>
      <c r="J22" s="34"/>
    </row>
    <row r="23" spans="1:10" ht="22.9" customHeight="1">
      <c r="B23" s="35"/>
      <c r="C23" s="35"/>
      <c r="D23" s="35" t="s">
        <v>328</v>
      </c>
      <c r="E23" s="36" t="s">
        <v>285</v>
      </c>
      <c r="F23" s="37">
        <v>34.28</v>
      </c>
      <c r="G23" s="15">
        <v>34.28</v>
      </c>
      <c r="H23" s="15"/>
      <c r="I23" s="15"/>
      <c r="J23" s="34"/>
    </row>
    <row r="24" spans="1:10" ht="22.9" customHeight="1">
      <c r="B24" s="35" t="s">
        <v>329</v>
      </c>
      <c r="C24" s="35"/>
      <c r="D24" s="35"/>
      <c r="E24" s="36" t="s">
        <v>286</v>
      </c>
      <c r="F24" s="37">
        <v>56.34</v>
      </c>
      <c r="G24" s="37">
        <v>56.34</v>
      </c>
      <c r="H24" s="37"/>
      <c r="I24" s="37"/>
      <c r="J24" s="34"/>
    </row>
    <row r="25" spans="1:10" ht="22.9" customHeight="1">
      <c r="A25" s="34"/>
      <c r="B25" s="35"/>
      <c r="C25" s="35" t="s">
        <v>324</v>
      </c>
      <c r="D25" s="35"/>
      <c r="E25" s="36" t="s">
        <v>287</v>
      </c>
      <c r="F25" s="37">
        <v>56.34</v>
      </c>
      <c r="G25" s="37">
        <v>56.34</v>
      </c>
      <c r="H25" s="37"/>
      <c r="I25" s="37"/>
      <c r="J25" s="34"/>
    </row>
    <row r="26" spans="1:10" ht="22.9" customHeight="1">
      <c r="B26" s="35"/>
      <c r="C26" s="35"/>
      <c r="D26" s="35" t="s">
        <v>323</v>
      </c>
      <c r="E26" s="36" t="s">
        <v>288</v>
      </c>
      <c r="F26" s="37">
        <v>56.34</v>
      </c>
      <c r="G26" s="15">
        <v>56.34</v>
      </c>
      <c r="H26" s="15"/>
      <c r="I26" s="15"/>
      <c r="J26" s="34"/>
    </row>
    <row r="27" spans="1:10" ht="22.9" customHeight="1">
      <c r="B27" s="35" t="s">
        <v>361</v>
      </c>
      <c r="C27" s="35"/>
      <c r="D27" s="35"/>
      <c r="E27" s="36" t="s">
        <v>289</v>
      </c>
      <c r="F27" s="37">
        <v>81.91</v>
      </c>
      <c r="G27" s="37"/>
      <c r="H27" s="37"/>
      <c r="I27" s="37">
        <v>81.91</v>
      </c>
      <c r="J27" s="34"/>
    </row>
    <row r="28" spans="1:10" ht="22.9" customHeight="1">
      <c r="A28" s="34"/>
      <c r="B28" s="35"/>
      <c r="C28" s="35" t="s">
        <v>362</v>
      </c>
      <c r="D28" s="35"/>
      <c r="E28" s="36" t="s">
        <v>290</v>
      </c>
      <c r="F28" s="37">
        <v>81.91</v>
      </c>
      <c r="G28" s="37"/>
      <c r="H28" s="37"/>
      <c r="I28" s="37">
        <v>81.91</v>
      </c>
      <c r="J28" s="34"/>
    </row>
    <row r="29" spans="1:10" ht="22.9" customHeight="1">
      <c r="B29" s="35"/>
      <c r="C29" s="35"/>
      <c r="D29" s="35" t="s">
        <v>321</v>
      </c>
      <c r="E29" s="36" t="s">
        <v>291</v>
      </c>
      <c r="F29" s="37">
        <v>81.91</v>
      </c>
      <c r="G29" s="15"/>
      <c r="H29" s="15"/>
      <c r="I29" s="15">
        <v>81.91</v>
      </c>
      <c r="J29" s="34"/>
    </row>
    <row r="30" spans="1:10" ht="12" customHeight="1">
      <c r="A30" s="38"/>
      <c r="B30" s="38" t="s">
        <v>293</v>
      </c>
      <c r="C30" s="38" t="s">
        <v>293</v>
      </c>
      <c r="D30" s="38" t="s">
        <v>293</v>
      </c>
      <c r="E30" s="38"/>
      <c r="F30" s="38"/>
      <c r="G30" s="38"/>
      <c r="H30" s="5"/>
      <c r="I30" s="38"/>
      <c r="J30" s="39"/>
    </row>
  </sheetData>
  <mergeCells count="11">
    <mergeCell ref="B7:E7"/>
    <mergeCell ref="A10:A11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35"/>
  <sheetViews>
    <sheetView workbookViewId="0">
      <pane ySplit="4" topLeftCell="A5" activePane="bottomLeft" state="frozen"/>
      <selection pane="bottomLeft"/>
    </sheetView>
  </sheetViews>
  <sheetFormatPr defaultColWidth="10" defaultRowHeight="14.2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42"/>
      <c r="C1" s="64"/>
      <c r="E1" s="65"/>
      <c r="F1" s="65"/>
      <c r="G1" s="42"/>
      <c r="I1" s="42"/>
      <c r="N1" s="42"/>
      <c r="O1" s="26"/>
    </row>
    <row r="2" spans="1:15" ht="22.9" customHeight="1">
      <c r="A2" s="7"/>
      <c r="B2" s="69" t="s">
        <v>383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26" t="s">
        <v>293</v>
      </c>
    </row>
    <row r="3" spans="1:15" ht="19.5" customHeight="1">
      <c r="A3" s="29"/>
      <c r="B3" s="79"/>
      <c r="C3" s="79"/>
      <c r="D3" s="79"/>
      <c r="E3" s="79"/>
      <c r="F3" s="79"/>
      <c r="G3" s="27"/>
      <c r="H3" s="27"/>
      <c r="I3" s="27"/>
      <c r="J3" s="27"/>
      <c r="K3" s="27"/>
      <c r="L3" s="27"/>
      <c r="M3" s="27"/>
      <c r="N3" s="30" t="s">
        <v>294</v>
      </c>
      <c r="O3" s="26"/>
    </row>
    <row r="4" spans="1:15" ht="24.4" customHeight="1">
      <c r="A4" s="43"/>
      <c r="B4" s="31" t="s">
        <v>384</v>
      </c>
      <c r="C4" s="31" t="s">
        <v>385</v>
      </c>
      <c r="D4" s="31" t="s">
        <v>386</v>
      </c>
      <c r="E4" s="31" t="s">
        <v>298</v>
      </c>
      <c r="F4" s="31" t="s">
        <v>387</v>
      </c>
      <c r="G4" s="31" t="s">
        <v>388</v>
      </c>
      <c r="H4" s="31" t="s">
        <v>389</v>
      </c>
      <c r="I4" s="31" t="s">
        <v>390</v>
      </c>
      <c r="J4" s="31" t="s">
        <v>391</v>
      </c>
      <c r="K4" s="31" t="s">
        <v>392</v>
      </c>
      <c r="L4" s="31" t="s">
        <v>393</v>
      </c>
      <c r="M4" s="31" t="s">
        <v>394</v>
      </c>
      <c r="N4" s="31" t="s">
        <v>395</v>
      </c>
      <c r="O4" s="26"/>
    </row>
    <row r="5" spans="1:15" ht="22.9" customHeight="1">
      <c r="A5" s="80"/>
      <c r="B5" s="81" t="s">
        <v>0</v>
      </c>
      <c r="C5" s="81" t="s">
        <v>1</v>
      </c>
      <c r="D5" s="82">
        <v>10</v>
      </c>
      <c r="E5" s="83">
        <v>338.44</v>
      </c>
      <c r="F5" s="81" t="s">
        <v>2</v>
      </c>
      <c r="G5" s="63" t="s">
        <v>3</v>
      </c>
      <c r="H5" s="63" t="s">
        <v>4</v>
      </c>
      <c r="I5" s="63" t="s">
        <v>5</v>
      </c>
      <c r="J5" s="63" t="s">
        <v>6</v>
      </c>
      <c r="K5" s="63" t="s">
        <v>396</v>
      </c>
      <c r="L5" s="63" t="s">
        <v>397</v>
      </c>
      <c r="M5" s="63" t="s">
        <v>398</v>
      </c>
      <c r="N5" s="63" t="s">
        <v>399</v>
      </c>
      <c r="O5" s="26"/>
    </row>
    <row r="6" spans="1:15" ht="22.9" customHeight="1">
      <c r="A6" s="80"/>
      <c r="B6" s="81"/>
      <c r="C6" s="81"/>
      <c r="D6" s="82"/>
      <c r="E6" s="83"/>
      <c r="F6" s="81"/>
      <c r="G6" s="63" t="s">
        <v>7</v>
      </c>
      <c r="H6" s="63" t="s">
        <v>8</v>
      </c>
      <c r="I6" s="63" t="s">
        <v>9</v>
      </c>
      <c r="J6" s="63" t="s">
        <v>6</v>
      </c>
      <c r="K6" s="63" t="s">
        <v>339</v>
      </c>
      <c r="L6" s="63" t="s">
        <v>400</v>
      </c>
      <c r="M6" s="63" t="s">
        <v>398</v>
      </c>
      <c r="N6" s="63" t="s">
        <v>399</v>
      </c>
      <c r="O6" s="26"/>
    </row>
    <row r="7" spans="1:15" ht="22.9" customHeight="1">
      <c r="A7" s="80"/>
      <c r="B7" s="81"/>
      <c r="C7" s="81"/>
      <c r="D7" s="82"/>
      <c r="E7" s="83"/>
      <c r="F7" s="81"/>
      <c r="G7" s="63" t="s">
        <v>7</v>
      </c>
      <c r="H7" s="63" t="s">
        <v>10</v>
      </c>
      <c r="I7" s="63" t="s">
        <v>11</v>
      </c>
      <c r="J7" s="63" t="s">
        <v>12</v>
      </c>
      <c r="K7" s="63" t="s">
        <v>401</v>
      </c>
      <c r="L7" s="63" t="s">
        <v>397</v>
      </c>
      <c r="M7" s="63" t="s">
        <v>398</v>
      </c>
      <c r="N7" s="63" t="s">
        <v>402</v>
      </c>
      <c r="O7" s="26"/>
    </row>
    <row r="8" spans="1:15" ht="22.9" customHeight="1">
      <c r="A8" s="80"/>
      <c r="B8" s="81"/>
      <c r="C8" s="81"/>
      <c r="D8" s="82"/>
      <c r="E8" s="83"/>
      <c r="F8" s="81"/>
      <c r="G8" s="63" t="s">
        <v>7</v>
      </c>
      <c r="H8" s="63" t="s">
        <v>8</v>
      </c>
      <c r="I8" s="63" t="s">
        <v>13</v>
      </c>
      <c r="J8" s="63" t="s">
        <v>12</v>
      </c>
      <c r="K8" s="63" t="s">
        <v>401</v>
      </c>
      <c r="L8" s="63" t="s">
        <v>397</v>
      </c>
      <c r="M8" s="63" t="s">
        <v>398</v>
      </c>
      <c r="N8" s="63" t="s">
        <v>402</v>
      </c>
      <c r="O8" s="26"/>
    </row>
    <row r="9" spans="1:15" ht="22.9" customHeight="1">
      <c r="A9" s="80"/>
      <c r="B9" s="81"/>
      <c r="C9" s="81" t="s">
        <v>14</v>
      </c>
      <c r="D9" s="82">
        <v>10</v>
      </c>
      <c r="E9" s="83">
        <v>31.92</v>
      </c>
      <c r="F9" s="81" t="s">
        <v>2</v>
      </c>
      <c r="G9" s="63" t="s">
        <v>7</v>
      </c>
      <c r="H9" s="63" t="s">
        <v>8</v>
      </c>
      <c r="I9" s="63" t="s">
        <v>13</v>
      </c>
      <c r="J9" s="63" t="s">
        <v>12</v>
      </c>
      <c r="K9" s="63" t="s">
        <v>401</v>
      </c>
      <c r="L9" s="63" t="s">
        <v>397</v>
      </c>
      <c r="M9" s="63" t="s">
        <v>398</v>
      </c>
      <c r="N9" s="63" t="s">
        <v>402</v>
      </c>
      <c r="O9" s="26"/>
    </row>
    <row r="10" spans="1:15" ht="22.9" customHeight="1">
      <c r="A10" s="80"/>
      <c r="B10" s="81"/>
      <c r="C10" s="81"/>
      <c r="D10" s="82"/>
      <c r="E10" s="83"/>
      <c r="F10" s="81"/>
      <c r="G10" s="63" t="s">
        <v>7</v>
      </c>
      <c r="H10" s="63" t="s">
        <v>8</v>
      </c>
      <c r="I10" s="63" t="s">
        <v>9</v>
      </c>
      <c r="J10" s="63" t="s">
        <v>6</v>
      </c>
      <c r="K10" s="63" t="s">
        <v>339</v>
      </c>
      <c r="L10" s="63" t="s">
        <v>400</v>
      </c>
      <c r="M10" s="63" t="s">
        <v>398</v>
      </c>
      <c r="N10" s="63" t="s">
        <v>399</v>
      </c>
      <c r="O10" s="26"/>
    </row>
    <row r="11" spans="1:15" ht="22.9" customHeight="1">
      <c r="A11" s="80"/>
      <c r="B11" s="81"/>
      <c r="C11" s="81"/>
      <c r="D11" s="82"/>
      <c r="E11" s="83"/>
      <c r="F11" s="81"/>
      <c r="G11" s="63" t="s">
        <v>7</v>
      </c>
      <c r="H11" s="63" t="s">
        <v>10</v>
      </c>
      <c r="I11" s="63" t="s">
        <v>11</v>
      </c>
      <c r="J11" s="63" t="s">
        <v>12</v>
      </c>
      <c r="K11" s="63" t="s">
        <v>401</v>
      </c>
      <c r="L11" s="63" t="s">
        <v>397</v>
      </c>
      <c r="M11" s="63" t="s">
        <v>398</v>
      </c>
      <c r="N11" s="63" t="s">
        <v>402</v>
      </c>
      <c r="O11" s="26"/>
    </row>
    <row r="12" spans="1:15" ht="22.9" customHeight="1">
      <c r="A12" s="80"/>
      <c r="B12" s="81"/>
      <c r="C12" s="81"/>
      <c r="D12" s="82"/>
      <c r="E12" s="83"/>
      <c r="F12" s="81"/>
      <c r="G12" s="63" t="s">
        <v>3</v>
      </c>
      <c r="H12" s="63" t="s">
        <v>4</v>
      </c>
      <c r="I12" s="63" t="s">
        <v>5</v>
      </c>
      <c r="J12" s="63" t="s">
        <v>6</v>
      </c>
      <c r="K12" s="63" t="s">
        <v>396</v>
      </c>
      <c r="L12" s="63" t="s">
        <v>397</v>
      </c>
      <c r="M12" s="63" t="s">
        <v>398</v>
      </c>
      <c r="N12" s="63" t="s">
        <v>399</v>
      </c>
      <c r="O12" s="26"/>
    </row>
    <row r="13" spans="1:15" ht="22.9" customHeight="1">
      <c r="A13" s="80"/>
      <c r="B13" s="81"/>
      <c r="C13" s="81" t="s">
        <v>15</v>
      </c>
      <c r="D13" s="82">
        <v>10</v>
      </c>
      <c r="E13" s="83">
        <v>28.2</v>
      </c>
      <c r="F13" s="81" t="s">
        <v>2</v>
      </c>
      <c r="G13" s="63" t="s">
        <v>3</v>
      </c>
      <c r="H13" s="63" t="s">
        <v>4</v>
      </c>
      <c r="I13" s="63" t="s">
        <v>5</v>
      </c>
      <c r="J13" s="63" t="s">
        <v>6</v>
      </c>
      <c r="K13" s="63" t="s">
        <v>396</v>
      </c>
      <c r="L13" s="63" t="s">
        <v>397</v>
      </c>
      <c r="M13" s="63" t="s">
        <v>398</v>
      </c>
      <c r="N13" s="63" t="s">
        <v>399</v>
      </c>
      <c r="O13" s="26"/>
    </row>
    <row r="14" spans="1:15" ht="22.9" customHeight="1">
      <c r="A14" s="80"/>
      <c r="B14" s="81"/>
      <c r="C14" s="81"/>
      <c r="D14" s="82"/>
      <c r="E14" s="83"/>
      <c r="F14" s="81"/>
      <c r="G14" s="63" t="s">
        <v>7</v>
      </c>
      <c r="H14" s="63" t="s">
        <v>10</v>
      </c>
      <c r="I14" s="63" t="s">
        <v>11</v>
      </c>
      <c r="J14" s="63" t="s">
        <v>12</v>
      </c>
      <c r="K14" s="63" t="s">
        <v>401</v>
      </c>
      <c r="L14" s="63" t="s">
        <v>397</v>
      </c>
      <c r="M14" s="63" t="s">
        <v>398</v>
      </c>
      <c r="N14" s="63" t="s">
        <v>402</v>
      </c>
      <c r="O14" s="26"/>
    </row>
    <row r="15" spans="1:15" ht="22.9" customHeight="1">
      <c r="A15" s="80"/>
      <c r="B15" s="81"/>
      <c r="C15" s="81"/>
      <c r="D15" s="82"/>
      <c r="E15" s="83"/>
      <c r="F15" s="81"/>
      <c r="G15" s="63" t="s">
        <v>7</v>
      </c>
      <c r="H15" s="63" t="s">
        <v>8</v>
      </c>
      <c r="I15" s="63" t="s">
        <v>9</v>
      </c>
      <c r="J15" s="63" t="s">
        <v>6</v>
      </c>
      <c r="K15" s="63" t="s">
        <v>339</v>
      </c>
      <c r="L15" s="63" t="s">
        <v>400</v>
      </c>
      <c r="M15" s="63" t="s">
        <v>398</v>
      </c>
      <c r="N15" s="63" t="s">
        <v>399</v>
      </c>
      <c r="O15" s="26"/>
    </row>
    <row r="16" spans="1:15" ht="22.9" customHeight="1">
      <c r="A16" s="80"/>
      <c r="B16" s="81"/>
      <c r="C16" s="81"/>
      <c r="D16" s="82"/>
      <c r="E16" s="83"/>
      <c r="F16" s="81"/>
      <c r="G16" s="63" t="s">
        <v>7</v>
      </c>
      <c r="H16" s="63" t="s">
        <v>8</v>
      </c>
      <c r="I16" s="63" t="s">
        <v>13</v>
      </c>
      <c r="J16" s="63" t="s">
        <v>12</v>
      </c>
      <c r="K16" s="63" t="s">
        <v>401</v>
      </c>
      <c r="L16" s="63" t="s">
        <v>397</v>
      </c>
      <c r="M16" s="63" t="s">
        <v>398</v>
      </c>
      <c r="N16" s="63" t="s">
        <v>402</v>
      </c>
      <c r="O16" s="26"/>
    </row>
    <row r="17" spans="1:15" ht="22.9" customHeight="1">
      <c r="A17" s="80"/>
      <c r="B17" s="81"/>
      <c r="C17" s="81" t="s">
        <v>16</v>
      </c>
      <c r="D17" s="82">
        <v>10</v>
      </c>
      <c r="E17" s="83">
        <v>16.96</v>
      </c>
      <c r="F17" s="81" t="s">
        <v>2</v>
      </c>
      <c r="G17" s="63" t="s">
        <v>7</v>
      </c>
      <c r="H17" s="63" t="s">
        <v>8</v>
      </c>
      <c r="I17" s="63" t="s">
        <v>9</v>
      </c>
      <c r="J17" s="63" t="s">
        <v>6</v>
      </c>
      <c r="K17" s="63" t="s">
        <v>339</v>
      </c>
      <c r="L17" s="63" t="s">
        <v>400</v>
      </c>
      <c r="M17" s="63" t="s">
        <v>398</v>
      </c>
      <c r="N17" s="63" t="s">
        <v>399</v>
      </c>
      <c r="O17" s="26"/>
    </row>
    <row r="18" spans="1:15" ht="22.9" customHeight="1">
      <c r="A18" s="80"/>
      <c r="B18" s="81"/>
      <c r="C18" s="81"/>
      <c r="D18" s="82"/>
      <c r="E18" s="83"/>
      <c r="F18" s="81"/>
      <c r="G18" s="63" t="s">
        <v>7</v>
      </c>
      <c r="H18" s="63" t="s">
        <v>10</v>
      </c>
      <c r="I18" s="63" t="s">
        <v>11</v>
      </c>
      <c r="J18" s="63" t="s">
        <v>12</v>
      </c>
      <c r="K18" s="63" t="s">
        <v>401</v>
      </c>
      <c r="L18" s="63" t="s">
        <v>397</v>
      </c>
      <c r="M18" s="63" t="s">
        <v>398</v>
      </c>
      <c r="N18" s="63" t="s">
        <v>402</v>
      </c>
      <c r="O18" s="26"/>
    </row>
    <row r="19" spans="1:15" ht="22.9" customHeight="1">
      <c r="A19" s="80"/>
      <c r="B19" s="81"/>
      <c r="C19" s="81"/>
      <c r="D19" s="82"/>
      <c r="E19" s="83"/>
      <c r="F19" s="81"/>
      <c r="G19" s="63" t="s">
        <v>3</v>
      </c>
      <c r="H19" s="63" t="s">
        <v>4</v>
      </c>
      <c r="I19" s="63" t="s">
        <v>5</v>
      </c>
      <c r="J19" s="63" t="s">
        <v>6</v>
      </c>
      <c r="K19" s="63" t="s">
        <v>396</v>
      </c>
      <c r="L19" s="63" t="s">
        <v>397</v>
      </c>
      <c r="M19" s="63" t="s">
        <v>398</v>
      </c>
      <c r="N19" s="63" t="s">
        <v>399</v>
      </c>
      <c r="O19" s="26"/>
    </row>
    <row r="20" spans="1:15" ht="22.9" customHeight="1">
      <c r="A20" s="80"/>
      <c r="B20" s="81"/>
      <c r="C20" s="81"/>
      <c r="D20" s="82"/>
      <c r="E20" s="83"/>
      <c r="F20" s="81"/>
      <c r="G20" s="63" t="s">
        <v>7</v>
      </c>
      <c r="H20" s="63" t="s">
        <v>8</v>
      </c>
      <c r="I20" s="63" t="s">
        <v>13</v>
      </c>
      <c r="J20" s="63" t="s">
        <v>12</v>
      </c>
      <c r="K20" s="63" t="s">
        <v>401</v>
      </c>
      <c r="L20" s="63" t="s">
        <v>397</v>
      </c>
      <c r="M20" s="63" t="s">
        <v>398</v>
      </c>
      <c r="N20" s="63" t="s">
        <v>402</v>
      </c>
      <c r="O20" s="26"/>
    </row>
    <row r="21" spans="1:15" ht="22.9" customHeight="1">
      <c r="A21" s="80"/>
      <c r="B21" s="81"/>
      <c r="C21" s="81" t="s">
        <v>17</v>
      </c>
      <c r="D21" s="82">
        <v>10</v>
      </c>
      <c r="E21" s="83">
        <v>34.28</v>
      </c>
      <c r="F21" s="81" t="s">
        <v>2</v>
      </c>
      <c r="G21" s="63" t="s">
        <v>7</v>
      </c>
      <c r="H21" s="63" t="s">
        <v>8</v>
      </c>
      <c r="I21" s="63" t="s">
        <v>9</v>
      </c>
      <c r="J21" s="63" t="s">
        <v>6</v>
      </c>
      <c r="K21" s="63" t="s">
        <v>339</v>
      </c>
      <c r="L21" s="63" t="s">
        <v>400</v>
      </c>
      <c r="M21" s="63" t="s">
        <v>398</v>
      </c>
      <c r="N21" s="63" t="s">
        <v>399</v>
      </c>
      <c r="O21" s="26"/>
    </row>
    <row r="22" spans="1:15" ht="22.9" customHeight="1">
      <c r="A22" s="80"/>
      <c r="B22" s="81"/>
      <c r="C22" s="81"/>
      <c r="D22" s="82"/>
      <c r="E22" s="83"/>
      <c r="F22" s="81"/>
      <c r="G22" s="63" t="s">
        <v>3</v>
      </c>
      <c r="H22" s="63" t="s">
        <v>4</v>
      </c>
      <c r="I22" s="63" t="s">
        <v>5</v>
      </c>
      <c r="J22" s="63" t="s">
        <v>6</v>
      </c>
      <c r="K22" s="63" t="s">
        <v>396</v>
      </c>
      <c r="L22" s="63" t="s">
        <v>397</v>
      </c>
      <c r="M22" s="63" t="s">
        <v>398</v>
      </c>
      <c r="N22" s="63" t="s">
        <v>399</v>
      </c>
      <c r="O22" s="26"/>
    </row>
    <row r="23" spans="1:15" ht="22.9" customHeight="1">
      <c r="A23" s="80"/>
      <c r="B23" s="81"/>
      <c r="C23" s="81"/>
      <c r="D23" s="82"/>
      <c r="E23" s="83"/>
      <c r="F23" s="81"/>
      <c r="G23" s="63" t="s">
        <v>7</v>
      </c>
      <c r="H23" s="63" t="s">
        <v>10</v>
      </c>
      <c r="I23" s="63" t="s">
        <v>11</v>
      </c>
      <c r="J23" s="63" t="s">
        <v>12</v>
      </c>
      <c r="K23" s="63" t="s">
        <v>401</v>
      </c>
      <c r="L23" s="63" t="s">
        <v>397</v>
      </c>
      <c r="M23" s="63" t="s">
        <v>398</v>
      </c>
      <c r="N23" s="63" t="s">
        <v>402</v>
      </c>
      <c r="O23" s="26"/>
    </row>
    <row r="24" spans="1:15" ht="22.9" customHeight="1">
      <c r="A24" s="80"/>
      <c r="B24" s="81"/>
      <c r="C24" s="81"/>
      <c r="D24" s="82"/>
      <c r="E24" s="83"/>
      <c r="F24" s="81"/>
      <c r="G24" s="63" t="s">
        <v>7</v>
      </c>
      <c r="H24" s="63" t="s">
        <v>8</v>
      </c>
      <c r="I24" s="63" t="s">
        <v>13</v>
      </c>
      <c r="J24" s="63" t="s">
        <v>12</v>
      </c>
      <c r="K24" s="63" t="s">
        <v>401</v>
      </c>
      <c r="L24" s="63" t="s">
        <v>397</v>
      </c>
      <c r="M24" s="63" t="s">
        <v>398</v>
      </c>
      <c r="N24" s="63" t="s">
        <v>402</v>
      </c>
      <c r="O24" s="26"/>
    </row>
    <row r="25" spans="1:15" ht="22.9" customHeight="1">
      <c r="A25" s="80"/>
      <c r="B25" s="81"/>
      <c r="C25" s="81" t="s">
        <v>18</v>
      </c>
      <c r="D25" s="82">
        <v>10</v>
      </c>
      <c r="E25" s="83">
        <v>1</v>
      </c>
      <c r="F25" s="81" t="s">
        <v>2</v>
      </c>
      <c r="G25" s="63" t="s">
        <v>7</v>
      </c>
      <c r="H25" s="63" t="s">
        <v>8</v>
      </c>
      <c r="I25" s="63" t="s">
        <v>9</v>
      </c>
      <c r="J25" s="63" t="s">
        <v>6</v>
      </c>
      <c r="K25" s="63" t="s">
        <v>339</v>
      </c>
      <c r="L25" s="63" t="s">
        <v>400</v>
      </c>
      <c r="M25" s="63" t="s">
        <v>398</v>
      </c>
      <c r="N25" s="63" t="s">
        <v>399</v>
      </c>
      <c r="O25" s="26"/>
    </row>
    <row r="26" spans="1:15" ht="22.9" customHeight="1">
      <c r="A26" s="80"/>
      <c r="B26" s="81"/>
      <c r="C26" s="81"/>
      <c r="D26" s="82"/>
      <c r="E26" s="83"/>
      <c r="F26" s="81"/>
      <c r="G26" s="63" t="s">
        <v>7</v>
      </c>
      <c r="H26" s="63" t="s">
        <v>8</v>
      </c>
      <c r="I26" s="63" t="s">
        <v>13</v>
      </c>
      <c r="J26" s="63" t="s">
        <v>12</v>
      </c>
      <c r="K26" s="63" t="s">
        <v>401</v>
      </c>
      <c r="L26" s="63" t="s">
        <v>397</v>
      </c>
      <c r="M26" s="63" t="s">
        <v>398</v>
      </c>
      <c r="N26" s="63" t="s">
        <v>402</v>
      </c>
      <c r="O26" s="26"/>
    </row>
    <row r="27" spans="1:15" ht="22.9" customHeight="1">
      <c r="A27" s="80"/>
      <c r="B27" s="81"/>
      <c r="C27" s="81"/>
      <c r="D27" s="82"/>
      <c r="E27" s="83"/>
      <c r="F27" s="81"/>
      <c r="G27" s="63" t="s">
        <v>7</v>
      </c>
      <c r="H27" s="63" t="s">
        <v>10</v>
      </c>
      <c r="I27" s="63" t="s">
        <v>11</v>
      </c>
      <c r="J27" s="63" t="s">
        <v>12</v>
      </c>
      <c r="K27" s="63" t="s">
        <v>401</v>
      </c>
      <c r="L27" s="63" t="s">
        <v>397</v>
      </c>
      <c r="M27" s="63" t="s">
        <v>398</v>
      </c>
      <c r="N27" s="63" t="s">
        <v>402</v>
      </c>
      <c r="O27" s="26"/>
    </row>
    <row r="28" spans="1:15" ht="22.9" customHeight="1">
      <c r="A28" s="80"/>
      <c r="B28" s="81"/>
      <c r="C28" s="81"/>
      <c r="D28" s="82"/>
      <c r="E28" s="83"/>
      <c r="F28" s="81"/>
      <c r="G28" s="63" t="s">
        <v>3</v>
      </c>
      <c r="H28" s="63" t="s">
        <v>4</v>
      </c>
      <c r="I28" s="63" t="s">
        <v>5</v>
      </c>
      <c r="J28" s="63" t="s">
        <v>6</v>
      </c>
      <c r="K28" s="63" t="s">
        <v>396</v>
      </c>
      <c r="L28" s="63" t="s">
        <v>397</v>
      </c>
      <c r="M28" s="63" t="s">
        <v>398</v>
      </c>
      <c r="N28" s="63" t="s">
        <v>399</v>
      </c>
      <c r="O28" s="26"/>
    </row>
    <row r="29" spans="1:15" ht="22.9" customHeight="1">
      <c r="A29" s="80"/>
      <c r="B29" s="81"/>
      <c r="C29" s="81" t="s">
        <v>19</v>
      </c>
      <c r="D29" s="82">
        <v>10</v>
      </c>
      <c r="E29" s="83">
        <v>0.4</v>
      </c>
      <c r="F29" s="81" t="s">
        <v>2</v>
      </c>
      <c r="G29" s="63" t="s">
        <v>7</v>
      </c>
      <c r="H29" s="63" t="s">
        <v>8</v>
      </c>
      <c r="I29" s="63" t="s">
        <v>9</v>
      </c>
      <c r="J29" s="63" t="s">
        <v>6</v>
      </c>
      <c r="K29" s="63" t="s">
        <v>339</v>
      </c>
      <c r="L29" s="63" t="s">
        <v>400</v>
      </c>
      <c r="M29" s="63" t="s">
        <v>398</v>
      </c>
      <c r="N29" s="63" t="s">
        <v>399</v>
      </c>
      <c r="O29" s="26"/>
    </row>
    <row r="30" spans="1:15" ht="22.9" customHeight="1">
      <c r="A30" s="80"/>
      <c r="B30" s="81"/>
      <c r="C30" s="81"/>
      <c r="D30" s="82"/>
      <c r="E30" s="83"/>
      <c r="F30" s="81"/>
      <c r="G30" s="63" t="s">
        <v>7</v>
      </c>
      <c r="H30" s="63" t="s">
        <v>8</v>
      </c>
      <c r="I30" s="63" t="s">
        <v>13</v>
      </c>
      <c r="J30" s="63" t="s">
        <v>12</v>
      </c>
      <c r="K30" s="63" t="s">
        <v>401</v>
      </c>
      <c r="L30" s="63" t="s">
        <v>397</v>
      </c>
      <c r="M30" s="63" t="s">
        <v>398</v>
      </c>
      <c r="N30" s="63" t="s">
        <v>402</v>
      </c>
      <c r="O30" s="26"/>
    </row>
    <row r="31" spans="1:15" ht="22.9" customHeight="1">
      <c r="A31" s="80"/>
      <c r="B31" s="81"/>
      <c r="C31" s="81"/>
      <c r="D31" s="82"/>
      <c r="E31" s="83"/>
      <c r="F31" s="81"/>
      <c r="G31" s="63" t="s">
        <v>7</v>
      </c>
      <c r="H31" s="63" t="s">
        <v>10</v>
      </c>
      <c r="I31" s="63" t="s">
        <v>11</v>
      </c>
      <c r="J31" s="63" t="s">
        <v>12</v>
      </c>
      <c r="K31" s="63" t="s">
        <v>401</v>
      </c>
      <c r="L31" s="63" t="s">
        <v>397</v>
      </c>
      <c r="M31" s="63" t="s">
        <v>398</v>
      </c>
      <c r="N31" s="63" t="s">
        <v>402</v>
      </c>
      <c r="O31" s="26"/>
    </row>
    <row r="32" spans="1:15" ht="22.9" customHeight="1">
      <c r="A32" s="80"/>
      <c r="B32" s="81"/>
      <c r="C32" s="81"/>
      <c r="D32" s="82"/>
      <c r="E32" s="83"/>
      <c r="F32" s="81"/>
      <c r="G32" s="63" t="s">
        <v>3</v>
      </c>
      <c r="H32" s="63" t="s">
        <v>4</v>
      </c>
      <c r="I32" s="63" t="s">
        <v>5</v>
      </c>
      <c r="J32" s="63" t="s">
        <v>6</v>
      </c>
      <c r="K32" s="63" t="s">
        <v>396</v>
      </c>
      <c r="L32" s="63" t="s">
        <v>397</v>
      </c>
      <c r="M32" s="63" t="s">
        <v>398</v>
      </c>
      <c r="N32" s="63" t="s">
        <v>399</v>
      </c>
      <c r="O32" s="26"/>
    </row>
    <row r="33" spans="1:15" ht="22.9" customHeight="1">
      <c r="A33" s="80"/>
      <c r="B33" s="81"/>
      <c r="C33" s="81" t="s">
        <v>20</v>
      </c>
      <c r="D33" s="82">
        <v>10</v>
      </c>
      <c r="E33" s="83">
        <v>1.9</v>
      </c>
      <c r="F33" s="81" t="s">
        <v>2</v>
      </c>
      <c r="G33" s="63" t="s">
        <v>7</v>
      </c>
      <c r="H33" s="63" t="s">
        <v>8</v>
      </c>
      <c r="I33" s="63" t="s">
        <v>9</v>
      </c>
      <c r="J33" s="63" t="s">
        <v>6</v>
      </c>
      <c r="K33" s="63" t="s">
        <v>339</v>
      </c>
      <c r="L33" s="63" t="s">
        <v>400</v>
      </c>
      <c r="M33" s="63" t="s">
        <v>398</v>
      </c>
      <c r="N33" s="63" t="s">
        <v>399</v>
      </c>
      <c r="O33" s="26"/>
    </row>
    <row r="34" spans="1:15" ht="22.9" customHeight="1">
      <c r="A34" s="80"/>
      <c r="B34" s="81"/>
      <c r="C34" s="81"/>
      <c r="D34" s="82"/>
      <c r="E34" s="83"/>
      <c r="F34" s="81"/>
      <c r="G34" s="63" t="s">
        <v>7</v>
      </c>
      <c r="H34" s="63" t="s">
        <v>10</v>
      </c>
      <c r="I34" s="63" t="s">
        <v>11</v>
      </c>
      <c r="J34" s="63" t="s">
        <v>12</v>
      </c>
      <c r="K34" s="63" t="s">
        <v>401</v>
      </c>
      <c r="L34" s="63" t="s">
        <v>397</v>
      </c>
      <c r="M34" s="63" t="s">
        <v>398</v>
      </c>
      <c r="N34" s="63" t="s">
        <v>402</v>
      </c>
      <c r="O34" s="26"/>
    </row>
    <row r="35" spans="1:15" ht="22.9" customHeight="1">
      <c r="A35" s="80"/>
      <c r="B35" s="81"/>
      <c r="C35" s="81"/>
      <c r="D35" s="82"/>
      <c r="E35" s="83"/>
      <c r="F35" s="81"/>
      <c r="G35" s="63" t="s">
        <v>3</v>
      </c>
      <c r="H35" s="63" t="s">
        <v>4</v>
      </c>
      <c r="I35" s="63" t="s">
        <v>5</v>
      </c>
      <c r="J35" s="63" t="s">
        <v>6</v>
      </c>
      <c r="K35" s="63" t="s">
        <v>396</v>
      </c>
      <c r="L35" s="63" t="s">
        <v>397</v>
      </c>
      <c r="M35" s="63" t="s">
        <v>398</v>
      </c>
      <c r="N35" s="63" t="s">
        <v>399</v>
      </c>
      <c r="O35" s="26"/>
    </row>
    <row r="36" spans="1:15" ht="22.9" customHeight="1">
      <c r="A36" s="80"/>
      <c r="B36" s="81"/>
      <c r="C36" s="81"/>
      <c r="D36" s="82"/>
      <c r="E36" s="83"/>
      <c r="F36" s="81"/>
      <c r="G36" s="63" t="s">
        <v>7</v>
      </c>
      <c r="H36" s="63" t="s">
        <v>8</v>
      </c>
      <c r="I36" s="63" t="s">
        <v>13</v>
      </c>
      <c r="J36" s="63" t="s">
        <v>12</v>
      </c>
      <c r="K36" s="63" t="s">
        <v>401</v>
      </c>
      <c r="L36" s="63" t="s">
        <v>397</v>
      </c>
      <c r="M36" s="63" t="s">
        <v>398</v>
      </c>
      <c r="N36" s="63" t="s">
        <v>402</v>
      </c>
      <c r="O36" s="26"/>
    </row>
    <row r="37" spans="1:15" ht="22.9" customHeight="1">
      <c r="A37" s="80"/>
      <c r="B37" s="81"/>
      <c r="C37" s="81" t="s">
        <v>142</v>
      </c>
      <c r="D37" s="82">
        <v>10</v>
      </c>
      <c r="E37" s="83">
        <v>26.74</v>
      </c>
      <c r="F37" s="81" t="s">
        <v>2</v>
      </c>
      <c r="G37" s="63" t="s">
        <v>7</v>
      </c>
      <c r="H37" s="63" t="s">
        <v>8</v>
      </c>
      <c r="I37" s="63" t="s">
        <v>13</v>
      </c>
      <c r="J37" s="63" t="s">
        <v>12</v>
      </c>
      <c r="K37" s="63" t="s">
        <v>401</v>
      </c>
      <c r="L37" s="63" t="s">
        <v>397</v>
      </c>
      <c r="M37" s="63" t="s">
        <v>398</v>
      </c>
      <c r="N37" s="63" t="s">
        <v>402</v>
      </c>
      <c r="O37" s="26"/>
    </row>
    <row r="38" spans="1:15" ht="22.9" customHeight="1">
      <c r="A38" s="80"/>
      <c r="B38" s="81"/>
      <c r="C38" s="81"/>
      <c r="D38" s="82"/>
      <c r="E38" s="83"/>
      <c r="F38" s="81"/>
      <c r="G38" s="63" t="s">
        <v>3</v>
      </c>
      <c r="H38" s="63" t="s">
        <v>4</v>
      </c>
      <c r="I38" s="63" t="s">
        <v>5</v>
      </c>
      <c r="J38" s="63" t="s">
        <v>6</v>
      </c>
      <c r="K38" s="63" t="s">
        <v>396</v>
      </c>
      <c r="L38" s="63" t="s">
        <v>397</v>
      </c>
      <c r="M38" s="63" t="s">
        <v>398</v>
      </c>
      <c r="N38" s="63" t="s">
        <v>399</v>
      </c>
      <c r="O38" s="26"/>
    </row>
    <row r="39" spans="1:15" ht="22.9" customHeight="1">
      <c r="A39" s="80"/>
      <c r="B39" s="81"/>
      <c r="C39" s="81"/>
      <c r="D39" s="82"/>
      <c r="E39" s="83"/>
      <c r="F39" s="81"/>
      <c r="G39" s="63" t="s">
        <v>7</v>
      </c>
      <c r="H39" s="63" t="s">
        <v>8</v>
      </c>
      <c r="I39" s="63" t="s">
        <v>9</v>
      </c>
      <c r="J39" s="63" t="s">
        <v>6</v>
      </c>
      <c r="K39" s="63" t="s">
        <v>339</v>
      </c>
      <c r="L39" s="63" t="s">
        <v>400</v>
      </c>
      <c r="M39" s="63" t="s">
        <v>398</v>
      </c>
      <c r="N39" s="63" t="s">
        <v>399</v>
      </c>
      <c r="O39" s="26"/>
    </row>
    <row r="40" spans="1:15" ht="22.9" customHeight="1">
      <c r="A40" s="80"/>
      <c r="B40" s="81"/>
      <c r="C40" s="81"/>
      <c r="D40" s="82"/>
      <c r="E40" s="83"/>
      <c r="F40" s="81"/>
      <c r="G40" s="63" t="s">
        <v>7</v>
      </c>
      <c r="H40" s="63" t="s">
        <v>10</v>
      </c>
      <c r="I40" s="63" t="s">
        <v>11</v>
      </c>
      <c r="J40" s="63" t="s">
        <v>12</v>
      </c>
      <c r="K40" s="63" t="s">
        <v>401</v>
      </c>
      <c r="L40" s="63" t="s">
        <v>397</v>
      </c>
      <c r="M40" s="63" t="s">
        <v>398</v>
      </c>
      <c r="N40" s="63" t="s">
        <v>402</v>
      </c>
      <c r="O40" s="26"/>
    </row>
    <row r="41" spans="1:15" ht="22.9" customHeight="1">
      <c r="A41" s="80"/>
      <c r="B41" s="81"/>
      <c r="C41" s="81" t="s">
        <v>143</v>
      </c>
      <c r="D41" s="82">
        <v>10</v>
      </c>
      <c r="E41" s="83">
        <v>21.57</v>
      </c>
      <c r="F41" s="81" t="s">
        <v>144</v>
      </c>
      <c r="G41" s="63" t="s">
        <v>7</v>
      </c>
      <c r="H41" s="63" t="s">
        <v>8</v>
      </c>
      <c r="I41" s="63" t="s">
        <v>9</v>
      </c>
      <c r="J41" s="63" t="s">
        <v>6</v>
      </c>
      <c r="K41" s="63" t="s">
        <v>339</v>
      </c>
      <c r="L41" s="63" t="s">
        <v>400</v>
      </c>
      <c r="M41" s="63" t="s">
        <v>398</v>
      </c>
      <c r="N41" s="63" t="s">
        <v>399</v>
      </c>
      <c r="O41" s="26"/>
    </row>
    <row r="42" spans="1:15" ht="22.9" customHeight="1">
      <c r="A42" s="80"/>
      <c r="B42" s="81"/>
      <c r="C42" s="81"/>
      <c r="D42" s="82"/>
      <c r="E42" s="83"/>
      <c r="F42" s="81"/>
      <c r="G42" s="63" t="s">
        <v>7</v>
      </c>
      <c r="H42" s="63" t="s">
        <v>145</v>
      </c>
      <c r="I42" s="63" t="s">
        <v>146</v>
      </c>
      <c r="J42" s="63" t="s">
        <v>6</v>
      </c>
      <c r="K42" s="63" t="s">
        <v>396</v>
      </c>
      <c r="L42" s="63" t="s">
        <v>397</v>
      </c>
      <c r="M42" s="63" t="s">
        <v>398</v>
      </c>
      <c r="N42" s="63" t="s">
        <v>399</v>
      </c>
      <c r="O42" s="26"/>
    </row>
    <row r="43" spans="1:15" ht="22.9" customHeight="1">
      <c r="A43" s="80"/>
      <c r="B43" s="81"/>
      <c r="C43" s="81"/>
      <c r="D43" s="82"/>
      <c r="E43" s="83"/>
      <c r="F43" s="81"/>
      <c r="G43" s="63" t="s">
        <v>3</v>
      </c>
      <c r="H43" s="63" t="s">
        <v>4</v>
      </c>
      <c r="I43" s="63" t="s">
        <v>147</v>
      </c>
      <c r="J43" s="63" t="s">
        <v>12</v>
      </c>
      <c r="K43" s="63" t="s">
        <v>401</v>
      </c>
      <c r="L43" s="63" t="s">
        <v>397</v>
      </c>
      <c r="M43" s="63" t="s">
        <v>398</v>
      </c>
      <c r="N43" s="63" t="s">
        <v>402</v>
      </c>
      <c r="O43" s="26"/>
    </row>
    <row r="44" spans="1:15" ht="22.9" customHeight="1">
      <c r="A44" s="80"/>
      <c r="B44" s="81"/>
      <c r="C44" s="81"/>
      <c r="D44" s="82"/>
      <c r="E44" s="83"/>
      <c r="F44" s="81"/>
      <c r="G44" s="63" t="s">
        <v>3</v>
      </c>
      <c r="H44" s="63" t="s">
        <v>4</v>
      </c>
      <c r="I44" s="63" t="s">
        <v>148</v>
      </c>
      <c r="J44" s="63" t="s">
        <v>6</v>
      </c>
      <c r="K44" s="63" t="s">
        <v>401</v>
      </c>
      <c r="L44" s="63" t="s">
        <v>397</v>
      </c>
      <c r="M44" s="63" t="s">
        <v>398</v>
      </c>
      <c r="N44" s="63" t="s">
        <v>399</v>
      </c>
      <c r="O44" s="26"/>
    </row>
    <row r="45" spans="1:15" ht="22.9" customHeight="1">
      <c r="A45" s="80"/>
      <c r="B45" s="81"/>
      <c r="C45" s="81" t="s">
        <v>149</v>
      </c>
      <c r="D45" s="82">
        <v>10</v>
      </c>
      <c r="E45" s="83">
        <v>100</v>
      </c>
      <c r="F45" s="81" t="s">
        <v>150</v>
      </c>
      <c r="G45" s="63" t="s">
        <v>3</v>
      </c>
      <c r="H45" s="63" t="s">
        <v>151</v>
      </c>
      <c r="I45" s="63" t="s">
        <v>152</v>
      </c>
      <c r="J45" s="63" t="s">
        <v>153</v>
      </c>
      <c r="K45" s="63" t="s">
        <v>403</v>
      </c>
      <c r="L45" s="63" t="s">
        <v>397</v>
      </c>
      <c r="M45" s="63" t="s">
        <v>339</v>
      </c>
      <c r="N45" s="63" t="s">
        <v>402</v>
      </c>
      <c r="O45" s="26"/>
    </row>
    <row r="46" spans="1:15" ht="22.9" customHeight="1">
      <c r="A46" s="80"/>
      <c r="B46" s="81"/>
      <c r="C46" s="81"/>
      <c r="D46" s="82"/>
      <c r="E46" s="83"/>
      <c r="F46" s="81"/>
      <c r="G46" s="63" t="s">
        <v>154</v>
      </c>
      <c r="H46" s="63" t="s">
        <v>155</v>
      </c>
      <c r="I46" s="63" t="s">
        <v>156</v>
      </c>
      <c r="J46" s="63" t="s">
        <v>157</v>
      </c>
      <c r="K46" s="63" t="s">
        <v>403</v>
      </c>
      <c r="L46" s="63" t="s">
        <v>397</v>
      </c>
      <c r="M46" s="63" t="s">
        <v>339</v>
      </c>
      <c r="N46" s="63" t="s">
        <v>402</v>
      </c>
      <c r="O46" s="26"/>
    </row>
    <row r="47" spans="1:15" ht="22.9" customHeight="1">
      <c r="A47" s="80"/>
      <c r="B47" s="81"/>
      <c r="C47" s="81"/>
      <c r="D47" s="82"/>
      <c r="E47" s="83"/>
      <c r="F47" s="81"/>
      <c r="G47" s="63" t="s">
        <v>7</v>
      </c>
      <c r="H47" s="63" t="s">
        <v>10</v>
      </c>
      <c r="I47" s="63" t="s">
        <v>158</v>
      </c>
      <c r="J47" s="63" t="s">
        <v>157</v>
      </c>
      <c r="K47" s="63" t="s">
        <v>404</v>
      </c>
      <c r="L47" s="63" t="s">
        <v>397</v>
      </c>
      <c r="M47" s="63" t="s">
        <v>396</v>
      </c>
      <c r="N47" s="63" t="s">
        <v>402</v>
      </c>
      <c r="O47" s="26"/>
    </row>
    <row r="48" spans="1:15" ht="22.9" customHeight="1">
      <c r="A48" s="80"/>
      <c r="B48" s="81"/>
      <c r="C48" s="81"/>
      <c r="D48" s="82"/>
      <c r="E48" s="83"/>
      <c r="F48" s="81"/>
      <c r="G48" s="63" t="s">
        <v>7</v>
      </c>
      <c r="H48" s="63" t="s">
        <v>145</v>
      </c>
      <c r="I48" s="63" t="s">
        <v>159</v>
      </c>
      <c r="J48" s="63" t="s">
        <v>157</v>
      </c>
      <c r="K48" s="63" t="s">
        <v>405</v>
      </c>
      <c r="L48" s="63" t="s">
        <v>397</v>
      </c>
      <c r="M48" s="63" t="s">
        <v>339</v>
      </c>
      <c r="N48" s="63" t="s">
        <v>402</v>
      </c>
      <c r="O48" s="26"/>
    </row>
    <row r="49" spans="1:15" ht="22.9" customHeight="1">
      <c r="A49" s="80"/>
      <c r="B49" s="81"/>
      <c r="C49" s="81"/>
      <c r="D49" s="82"/>
      <c r="E49" s="83"/>
      <c r="F49" s="81"/>
      <c r="G49" s="63" t="s">
        <v>7</v>
      </c>
      <c r="H49" s="63" t="s">
        <v>8</v>
      </c>
      <c r="I49" s="63" t="s">
        <v>160</v>
      </c>
      <c r="J49" s="63" t="s">
        <v>157</v>
      </c>
      <c r="K49" s="63" t="s">
        <v>406</v>
      </c>
      <c r="L49" s="63" t="s">
        <v>400</v>
      </c>
      <c r="M49" s="63" t="s">
        <v>396</v>
      </c>
      <c r="N49" s="63" t="s">
        <v>402</v>
      </c>
      <c r="O49" s="26"/>
    </row>
    <row r="50" spans="1:15" ht="22.9" customHeight="1">
      <c r="A50" s="80"/>
      <c r="B50" s="81"/>
      <c r="C50" s="81"/>
      <c r="D50" s="82"/>
      <c r="E50" s="83"/>
      <c r="F50" s="81"/>
      <c r="G50" s="63" t="s">
        <v>3</v>
      </c>
      <c r="H50" s="63" t="s">
        <v>161</v>
      </c>
      <c r="I50" s="63" t="s">
        <v>162</v>
      </c>
      <c r="J50" s="63" t="s">
        <v>157</v>
      </c>
      <c r="K50" s="63" t="s">
        <v>403</v>
      </c>
      <c r="L50" s="63" t="s">
        <v>397</v>
      </c>
      <c r="M50" s="63" t="s">
        <v>339</v>
      </c>
      <c r="N50" s="63" t="s">
        <v>402</v>
      </c>
      <c r="O50" s="26"/>
    </row>
    <row r="51" spans="1:15" ht="22.9" customHeight="1">
      <c r="A51" s="80"/>
      <c r="B51" s="81"/>
      <c r="C51" s="81"/>
      <c r="D51" s="82"/>
      <c r="E51" s="83"/>
      <c r="F51" s="81"/>
      <c r="G51" s="63" t="s">
        <v>7</v>
      </c>
      <c r="H51" s="63" t="s">
        <v>8</v>
      </c>
      <c r="I51" s="63" t="s">
        <v>163</v>
      </c>
      <c r="J51" s="63" t="s">
        <v>157</v>
      </c>
      <c r="K51" s="63" t="s">
        <v>396</v>
      </c>
      <c r="L51" s="63" t="s">
        <v>400</v>
      </c>
      <c r="M51" s="63" t="s">
        <v>396</v>
      </c>
      <c r="N51" s="63" t="s">
        <v>402</v>
      </c>
      <c r="O51" s="26"/>
    </row>
    <row r="52" spans="1:15" ht="22.9" customHeight="1">
      <c r="A52" s="80"/>
      <c r="B52" s="81"/>
      <c r="C52" s="81"/>
      <c r="D52" s="82"/>
      <c r="E52" s="83"/>
      <c r="F52" s="81"/>
      <c r="G52" s="63" t="s">
        <v>3</v>
      </c>
      <c r="H52" s="63" t="s">
        <v>164</v>
      </c>
      <c r="I52" s="63" t="s">
        <v>165</v>
      </c>
      <c r="J52" s="63" t="s">
        <v>157</v>
      </c>
      <c r="K52" s="63" t="s">
        <v>406</v>
      </c>
      <c r="L52" s="63" t="s">
        <v>400</v>
      </c>
      <c r="M52" s="63" t="s">
        <v>339</v>
      </c>
      <c r="N52" s="63" t="s">
        <v>399</v>
      </c>
      <c r="O52" s="26"/>
    </row>
    <row r="53" spans="1:15" ht="22.9" customHeight="1">
      <c r="A53" s="80"/>
      <c r="B53" s="81"/>
      <c r="C53" s="81"/>
      <c r="D53" s="82"/>
      <c r="E53" s="83"/>
      <c r="F53" s="81"/>
      <c r="G53" s="63" t="s">
        <v>7</v>
      </c>
      <c r="H53" s="63" t="s">
        <v>145</v>
      </c>
      <c r="I53" s="63" t="s">
        <v>166</v>
      </c>
      <c r="J53" s="63" t="s">
        <v>157</v>
      </c>
      <c r="K53" s="63" t="s">
        <v>405</v>
      </c>
      <c r="L53" s="63" t="s">
        <v>397</v>
      </c>
      <c r="M53" s="63" t="s">
        <v>339</v>
      </c>
      <c r="N53" s="63" t="s">
        <v>402</v>
      </c>
      <c r="O53" s="26"/>
    </row>
    <row r="54" spans="1:15" ht="22.9" customHeight="1">
      <c r="A54" s="80"/>
      <c r="B54" s="81"/>
      <c r="C54" s="81"/>
      <c r="D54" s="82"/>
      <c r="E54" s="83"/>
      <c r="F54" s="81"/>
      <c r="G54" s="63" t="s">
        <v>7</v>
      </c>
      <c r="H54" s="63" t="s">
        <v>145</v>
      </c>
      <c r="I54" s="63" t="s">
        <v>167</v>
      </c>
      <c r="J54" s="63" t="s">
        <v>12</v>
      </c>
      <c r="K54" s="63" t="s">
        <v>401</v>
      </c>
      <c r="L54" s="63" t="s">
        <v>397</v>
      </c>
      <c r="M54" s="63" t="s">
        <v>344</v>
      </c>
      <c r="N54" s="63" t="s">
        <v>402</v>
      </c>
      <c r="O54" s="26"/>
    </row>
    <row r="55" spans="1:15" ht="22.9" customHeight="1">
      <c r="A55" s="80"/>
      <c r="B55" s="81"/>
      <c r="C55" s="81" t="s">
        <v>168</v>
      </c>
      <c r="D55" s="82">
        <v>10</v>
      </c>
      <c r="E55" s="83">
        <v>3664.38</v>
      </c>
      <c r="F55" s="81" t="s">
        <v>169</v>
      </c>
      <c r="G55" s="63" t="s">
        <v>3</v>
      </c>
      <c r="H55" s="63" t="s">
        <v>4</v>
      </c>
      <c r="I55" s="63" t="s">
        <v>170</v>
      </c>
      <c r="J55" s="63" t="s">
        <v>157</v>
      </c>
      <c r="K55" s="63" t="s">
        <v>404</v>
      </c>
      <c r="L55" s="63" t="s">
        <v>397</v>
      </c>
      <c r="M55" s="63" t="s">
        <v>407</v>
      </c>
      <c r="N55" s="63" t="s">
        <v>402</v>
      </c>
      <c r="O55" s="26"/>
    </row>
    <row r="56" spans="1:15" ht="22.9" customHeight="1">
      <c r="A56" s="80"/>
      <c r="B56" s="81"/>
      <c r="C56" s="81"/>
      <c r="D56" s="82"/>
      <c r="E56" s="83"/>
      <c r="F56" s="81"/>
      <c r="G56" s="63" t="s">
        <v>154</v>
      </c>
      <c r="H56" s="63" t="s">
        <v>155</v>
      </c>
      <c r="I56" s="63" t="s">
        <v>171</v>
      </c>
      <c r="J56" s="63" t="s">
        <v>157</v>
      </c>
      <c r="K56" s="63" t="s">
        <v>403</v>
      </c>
      <c r="L56" s="63" t="s">
        <v>397</v>
      </c>
      <c r="M56" s="63" t="s">
        <v>408</v>
      </c>
      <c r="N56" s="63" t="s">
        <v>402</v>
      </c>
      <c r="O56" s="26"/>
    </row>
    <row r="57" spans="1:15" ht="22.9" customHeight="1">
      <c r="A57" s="80"/>
      <c r="B57" s="81"/>
      <c r="C57" s="81"/>
      <c r="D57" s="82"/>
      <c r="E57" s="83"/>
      <c r="F57" s="81"/>
      <c r="G57" s="63" t="s">
        <v>7</v>
      </c>
      <c r="H57" s="63" t="s">
        <v>8</v>
      </c>
      <c r="I57" s="63" t="s">
        <v>172</v>
      </c>
      <c r="J57" s="63" t="s">
        <v>157</v>
      </c>
      <c r="K57" s="63" t="s">
        <v>409</v>
      </c>
      <c r="L57" s="63" t="s">
        <v>410</v>
      </c>
      <c r="M57" s="63" t="s">
        <v>411</v>
      </c>
      <c r="N57" s="63" t="s">
        <v>402</v>
      </c>
      <c r="O57" s="26"/>
    </row>
    <row r="58" spans="1:15" ht="22.9" customHeight="1">
      <c r="A58" s="80"/>
      <c r="B58" s="81"/>
      <c r="C58" s="81"/>
      <c r="D58" s="82"/>
      <c r="E58" s="83"/>
      <c r="F58" s="81"/>
      <c r="G58" s="63" t="s">
        <v>7</v>
      </c>
      <c r="H58" s="63" t="s">
        <v>8</v>
      </c>
      <c r="I58" s="63" t="s">
        <v>173</v>
      </c>
      <c r="J58" s="63" t="s">
        <v>157</v>
      </c>
      <c r="K58" s="63" t="s">
        <v>412</v>
      </c>
      <c r="L58" s="63" t="s">
        <v>413</v>
      </c>
      <c r="M58" s="63" t="s">
        <v>411</v>
      </c>
      <c r="N58" s="63" t="s">
        <v>402</v>
      </c>
      <c r="O58" s="26"/>
    </row>
    <row r="59" spans="1:15" ht="22.9" customHeight="1">
      <c r="A59" s="80"/>
      <c r="B59" s="81"/>
      <c r="C59" s="81"/>
      <c r="D59" s="82"/>
      <c r="E59" s="83"/>
      <c r="F59" s="81"/>
      <c r="G59" s="63" t="s">
        <v>154</v>
      </c>
      <c r="H59" s="63" t="s">
        <v>155</v>
      </c>
      <c r="I59" s="63" t="s">
        <v>174</v>
      </c>
      <c r="J59" s="63" t="s">
        <v>157</v>
      </c>
      <c r="K59" s="63" t="s">
        <v>403</v>
      </c>
      <c r="L59" s="63" t="s">
        <v>397</v>
      </c>
      <c r="M59" s="63" t="s">
        <v>408</v>
      </c>
      <c r="N59" s="63" t="s">
        <v>402</v>
      </c>
      <c r="O59" s="26"/>
    </row>
    <row r="60" spans="1:15" ht="22.9" customHeight="1">
      <c r="A60" s="80"/>
      <c r="B60" s="81"/>
      <c r="C60" s="81"/>
      <c r="D60" s="82"/>
      <c r="E60" s="83"/>
      <c r="F60" s="81"/>
      <c r="G60" s="63" t="s">
        <v>7</v>
      </c>
      <c r="H60" s="63" t="s">
        <v>10</v>
      </c>
      <c r="I60" s="63" t="s">
        <v>175</v>
      </c>
      <c r="J60" s="63" t="s">
        <v>157</v>
      </c>
      <c r="K60" s="63" t="s">
        <v>403</v>
      </c>
      <c r="L60" s="63" t="s">
        <v>397</v>
      </c>
      <c r="M60" s="63" t="s">
        <v>396</v>
      </c>
      <c r="N60" s="63" t="s">
        <v>402</v>
      </c>
      <c r="O60" s="26"/>
    </row>
    <row r="61" spans="1:15" ht="22.9" customHeight="1">
      <c r="A61" s="80"/>
      <c r="B61" s="81"/>
      <c r="C61" s="81"/>
      <c r="D61" s="82"/>
      <c r="E61" s="83"/>
      <c r="F61" s="81"/>
      <c r="G61" s="63" t="s">
        <v>3</v>
      </c>
      <c r="H61" s="63" t="s">
        <v>4</v>
      </c>
      <c r="I61" s="63" t="s">
        <v>176</v>
      </c>
      <c r="J61" s="63" t="s">
        <v>157</v>
      </c>
      <c r="K61" s="63" t="s">
        <v>404</v>
      </c>
      <c r="L61" s="63" t="s">
        <v>397</v>
      </c>
      <c r="M61" s="63" t="s">
        <v>408</v>
      </c>
      <c r="N61" s="63" t="s">
        <v>402</v>
      </c>
      <c r="O61" s="26"/>
    </row>
    <row r="62" spans="1:15" ht="22.9" customHeight="1">
      <c r="A62" s="80"/>
      <c r="B62" s="81"/>
      <c r="C62" s="81"/>
      <c r="D62" s="82"/>
      <c r="E62" s="83"/>
      <c r="F62" s="81"/>
      <c r="G62" s="63" t="s">
        <v>3</v>
      </c>
      <c r="H62" s="63" t="s">
        <v>4</v>
      </c>
      <c r="I62" s="63" t="s">
        <v>177</v>
      </c>
      <c r="J62" s="63" t="s">
        <v>157</v>
      </c>
      <c r="K62" s="63" t="s">
        <v>404</v>
      </c>
      <c r="L62" s="63" t="s">
        <v>397</v>
      </c>
      <c r="M62" s="63" t="s">
        <v>407</v>
      </c>
      <c r="N62" s="63" t="s">
        <v>402</v>
      </c>
      <c r="O62" s="26"/>
    </row>
    <row r="63" spans="1:15" ht="22.9" customHeight="1">
      <c r="A63" s="80"/>
      <c r="B63" s="81"/>
      <c r="C63" s="81"/>
      <c r="D63" s="82"/>
      <c r="E63" s="83"/>
      <c r="F63" s="81"/>
      <c r="G63" s="63" t="s">
        <v>7</v>
      </c>
      <c r="H63" s="63" t="s">
        <v>8</v>
      </c>
      <c r="I63" s="63" t="s">
        <v>178</v>
      </c>
      <c r="J63" s="63" t="s">
        <v>157</v>
      </c>
      <c r="K63" s="63" t="s">
        <v>406</v>
      </c>
      <c r="L63" s="63" t="s">
        <v>400</v>
      </c>
      <c r="M63" s="63" t="s">
        <v>411</v>
      </c>
      <c r="N63" s="63" t="s">
        <v>402</v>
      </c>
      <c r="O63" s="26"/>
    </row>
    <row r="64" spans="1:15" ht="22.9" customHeight="1">
      <c r="A64" s="80"/>
      <c r="B64" s="81"/>
      <c r="C64" s="81"/>
      <c r="D64" s="82"/>
      <c r="E64" s="83"/>
      <c r="F64" s="81"/>
      <c r="G64" s="63" t="s">
        <v>7</v>
      </c>
      <c r="H64" s="63" t="s">
        <v>8</v>
      </c>
      <c r="I64" s="63" t="s">
        <v>179</v>
      </c>
      <c r="J64" s="63" t="s">
        <v>157</v>
      </c>
      <c r="K64" s="63" t="s">
        <v>409</v>
      </c>
      <c r="L64" s="63" t="s">
        <v>413</v>
      </c>
      <c r="M64" s="63" t="s">
        <v>396</v>
      </c>
      <c r="N64" s="63" t="s">
        <v>402</v>
      </c>
      <c r="O64" s="26"/>
    </row>
    <row r="65" spans="1:15" ht="22.9" customHeight="1">
      <c r="A65" s="80"/>
      <c r="B65" s="81"/>
      <c r="C65" s="81"/>
      <c r="D65" s="82"/>
      <c r="E65" s="83"/>
      <c r="F65" s="81"/>
      <c r="G65" s="63" t="s">
        <v>154</v>
      </c>
      <c r="H65" s="63" t="s">
        <v>155</v>
      </c>
      <c r="I65" s="63" t="s">
        <v>180</v>
      </c>
      <c r="J65" s="63" t="s">
        <v>157</v>
      </c>
      <c r="K65" s="63" t="s">
        <v>403</v>
      </c>
      <c r="L65" s="63" t="s">
        <v>397</v>
      </c>
      <c r="M65" s="63" t="s">
        <v>408</v>
      </c>
      <c r="N65" s="63" t="s">
        <v>402</v>
      </c>
      <c r="O65" s="26"/>
    </row>
    <row r="66" spans="1:15" ht="22.9" customHeight="1">
      <c r="A66" s="80"/>
      <c r="B66" s="81"/>
      <c r="C66" s="81"/>
      <c r="D66" s="82"/>
      <c r="E66" s="83"/>
      <c r="F66" s="81"/>
      <c r="G66" s="63" t="s">
        <v>7</v>
      </c>
      <c r="H66" s="63" t="s">
        <v>8</v>
      </c>
      <c r="I66" s="63" t="s">
        <v>181</v>
      </c>
      <c r="J66" s="63" t="s">
        <v>157</v>
      </c>
      <c r="K66" s="63" t="s">
        <v>341</v>
      </c>
      <c r="L66" s="63" t="s">
        <v>413</v>
      </c>
      <c r="M66" s="63" t="s">
        <v>396</v>
      </c>
      <c r="N66" s="63" t="s">
        <v>402</v>
      </c>
      <c r="O66" s="26"/>
    </row>
    <row r="67" spans="1:15" ht="22.9" customHeight="1">
      <c r="A67" s="80"/>
      <c r="B67" s="81"/>
      <c r="C67" s="81"/>
      <c r="D67" s="82"/>
      <c r="E67" s="83"/>
      <c r="F67" s="81"/>
      <c r="G67" s="63" t="s">
        <v>7</v>
      </c>
      <c r="H67" s="63" t="s">
        <v>182</v>
      </c>
      <c r="I67" s="63" t="s">
        <v>183</v>
      </c>
      <c r="J67" s="63" t="s">
        <v>184</v>
      </c>
      <c r="K67" s="63" t="s">
        <v>414</v>
      </c>
      <c r="L67" s="63" t="s">
        <v>415</v>
      </c>
      <c r="M67" s="63" t="s">
        <v>408</v>
      </c>
      <c r="N67" s="63" t="s">
        <v>399</v>
      </c>
      <c r="O67" s="26"/>
    </row>
    <row r="68" spans="1:15" ht="22.9" customHeight="1">
      <c r="A68" s="80"/>
      <c r="B68" s="81"/>
      <c r="C68" s="81"/>
      <c r="D68" s="82"/>
      <c r="E68" s="83"/>
      <c r="F68" s="81"/>
      <c r="G68" s="63" t="s">
        <v>7</v>
      </c>
      <c r="H68" s="63" t="s">
        <v>8</v>
      </c>
      <c r="I68" s="63" t="s">
        <v>185</v>
      </c>
      <c r="J68" s="63" t="s">
        <v>157</v>
      </c>
      <c r="K68" s="63" t="s">
        <v>416</v>
      </c>
      <c r="L68" s="63" t="s">
        <v>413</v>
      </c>
      <c r="M68" s="63" t="s">
        <v>396</v>
      </c>
      <c r="N68" s="63" t="s">
        <v>402</v>
      </c>
      <c r="O68" s="26"/>
    </row>
    <row r="69" spans="1:15" ht="22.9" customHeight="1">
      <c r="A69" s="80"/>
      <c r="B69" s="81"/>
      <c r="C69" s="81"/>
      <c r="D69" s="82"/>
      <c r="E69" s="83"/>
      <c r="F69" s="81"/>
      <c r="G69" s="63" t="s">
        <v>7</v>
      </c>
      <c r="H69" s="63" t="s">
        <v>145</v>
      </c>
      <c r="I69" s="63" t="s">
        <v>186</v>
      </c>
      <c r="J69" s="63" t="s">
        <v>157</v>
      </c>
      <c r="K69" s="63" t="s">
        <v>404</v>
      </c>
      <c r="L69" s="63" t="s">
        <v>397</v>
      </c>
      <c r="M69" s="63" t="s">
        <v>411</v>
      </c>
      <c r="N69" s="63" t="s">
        <v>402</v>
      </c>
      <c r="O69" s="26"/>
    </row>
    <row r="70" spans="1:15" ht="22.9" customHeight="1">
      <c r="A70" s="80"/>
      <c r="B70" s="81"/>
      <c r="C70" s="81"/>
      <c r="D70" s="82"/>
      <c r="E70" s="83"/>
      <c r="F70" s="81"/>
      <c r="G70" s="63" t="s">
        <v>7</v>
      </c>
      <c r="H70" s="63" t="s">
        <v>8</v>
      </c>
      <c r="I70" s="63" t="s">
        <v>187</v>
      </c>
      <c r="J70" s="63" t="s">
        <v>157</v>
      </c>
      <c r="K70" s="63" t="s">
        <v>396</v>
      </c>
      <c r="L70" s="63" t="s">
        <v>413</v>
      </c>
      <c r="M70" s="63" t="s">
        <v>408</v>
      </c>
      <c r="N70" s="63" t="s">
        <v>402</v>
      </c>
      <c r="O70" s="26"/>
    </row>
    <row r="71" spans="1:15" ht="22.9" customHeight="1">
      <c r="A71" s="80"/>
      <c r="B71" s="81"/>
      <c r="C71" s="81"/>
      <c r="D71" s="82"/>
      <c r="E71" s="83"/>
      <c r="F71" s="81"/>
      <c r="G71" s="63" t="s">
        <v>7</v>
      </c>
      <c r="H71" s="63" t="s">
        <v>8</v>
      </c>
      <c r="I71" s="63" t="s">
        <v>188</v>
      </c>
      <c r="J71" s="63" t="s">
        <v>157</v>
      </c>
      <c r="K71" s="63" t="s">
        <v>339</v>
      </c>
      <c r="L71" s="63" t="s">
        <v>413</v>
      </c>
      <c r="M71" s="63" t="s">
        <v>411</v>
      </c>
      <c r="N71" s="63" t="s">
        <v>402</v>
      </c>
      <c r="O71" s="26"/>
    </row>
    <row r="72" spans="1:15" ht="22.9" customHeight="1">
      <c r="A72" s="80"/>
      <c r="B72" s="81"/>
      <c r="C72" s="81"/>
      <c r="D72" s="82"/>
      <c r="E72" s="83"/>
      <c r="F72" s="81"/>
      <c r="G72" s="63" t="s">
        <v>7</v>
      </c>
      <c r="H72" s="63" t="s">
        <v>8</v>
      </c>
      <c r="I72" s="63" t="s">
        <v>189</v>
      </c>
      <c r="J72" s="63" t="s">
        <v>157</v>
      </c>
      <c r="K72" s="63" t="s">
        <v>396</v>
      </c>
      <c r="L72" s="63" t="s">
        <v>413</v>
      </c>
      <c r="M72" s="63" t="s">
        <v>396</v>
      </c>
      <c r="N72" s="63" t="s">
        <v>402</v>
      </c>
      <c r="O72" s="26"/>
    </row>
    <row r="73" spans="1:15" ht="22.9" customHeight="1">
      <c r="A73" s="80"/>
      <c r="B73" s="81"/>
      <c r="C73" s="81"/>
      <c r="D73" s="82"/>
      <c r="E73" s="83"/>
      <c r="F73" s="81"/>
      <c r="G73" s="63" t="s">
        <v>7</v>
      </c>
      <c r="H73" s="63" t="s">
        <v>8</v>
      </c>
      <c r="I73" s="63" t="s">
        <v>190</v>
      </c>
      <c r="J73" s="63" t="s">
        <v>157</v>
      </c>
      <c r="K73" s="63" t="s">
        <v>417</v>
      </c>
      <c r="L73" s="63" t="s">
        <v>413</v>
      </c>
      <c r="M73" s="63" t="s">
        <v>396</v>
      </c>
      <c r="N73" s="63" t="s">
        <v>402</v>
      </c>
      <c r="O73" s="26"/>
    </row>
    <row r="74" spans="1:15" ht="22.9" customHeight="1">
      <c r="A74" s="80"/>
      <c r="B74" s="81"/>
      <c r="C74" s="81"/>
      <c r="D74" s="82"/>
      <c r="E74" s="83"/>
      <c r="F74" s="81"/>
      <c r="G74" s="63" t="s">
        <v>154</v>
      </c>
      <c r="H74" s="63" t="s">
        <v>155</v>
      </c>
      <c r="I74" s="63" t="s">
        <v>191</v>
      </c>
      <c r="J74" s="63" t="s">
        <v>157</v>
      </c>
      <c r="K74" s="63" t="s">
        <v>403</v>
      </c>
      <c r="L74" s="63" t="s">
        <v>397</v>
      </c>
      <c r="M74" s="63" t="s">
        <v>408</v>
      </c>
      <c r="N74" s="63" t="s">
        <v>402</v>
      </c>
      <c r="O74" s="26"/>
    </row>
    <row r="75" spans="1:15" ht="22.9" customHeight="1">
      <c r="A75" s="80"/>
      <c r="B75" s="81"/>
      <c r="C75" s="81"/>
      <c r="D75" s="82"/>
      <c r="E75" s="83"/>
      <c r="F75" s="81"/>
      <c r="G75" s="63" t="s">
        <v>3</v>
      </c>
      <c r="H75" s="63" t="s">
        <v>4</v>
      </c>
      <c r="I75" s="63" t="s">
        <v>192</v>
      </c>
      <c r="J75" s="63" t="s">
        <v>157</v>
      </c>
      <c r="K75" s="63" t="s">
        <v>404</v>
      </c>
      <c r="L75" s="63" t="s">
        <v>397</v>
      </c>
      <c r="M75" s="63" t="s">
        <v>408</v>
      </c>
      <c r="N75" s="63" t="s">
        <v>402</v>
      </c>
      <c r="O75" s="26"/>
    </row>
    <row r="76" spans="1:15" ht="22.9" customHeight="1">
      <c r="A76" s="80"/>
      <c r="B76" s="81"/>
      <c r="C76" s="81" t="s">
        <v>193</v>
      </c>
      <c r="D76" s="82">
        <v>10</v>
      </c>
      <c r="E76" s="83">
        <v>15</v>
      </c>
      <c r="F76" s="81" t="s">
        <v>194</v>
      </c>
      <c r="G76" s="63" t="s">
        <v>154</v>
      </c>
      <c r="H76" s="63" t="s">
        <v>155</v>
      </c>
      <c r="I76" s="63" t="s">
        <v>195</v>
      </c>
      <c r="J76" s="63" t="s">
        <v>157</v>
      </c>
      <c r="K76" s="63" t="s">
        <v>403</v>
      </c>
      <c r="L76" s="63" t="s">
        <v>397</v>
      </c>
      <c r="M76" s="63" t="s">
        <v>418</v>
      </c>
      <c r="N76" s="63" t="s">
        <v>402</v>
      </c>
      <c r="O76" s="26"/>
    </row>
    <row r="77" spans="1:15" ht="22.9" customHeight="1">
      <c r="A77" s="80"/>
      <c r="B77" s="81"/>
      <c r="C77" s="81"/>
      <c r="D77" s="82"/>
      <c r="E77" s="83"/>
      <c r="F77" s="81"/>
      <c r="G77" s="63" t="s">
        <v>3</v>
      </c>
      <c r="H77" s="63" t="s">
        <v>161</v>
      </c>
      <c r="I77" s="63" t="s">
        <v>196</v>
      </c>
      <c r="J77" s="63" t="s">
        <v>157</v>
      </c>
      <c r="K77" s="63" t="s">
        <v>419</v>
      </c>
      <c r="L77" s="63" t="s">
        <v>397</v>
      </c>
      <c r="M77" s="63" t="s">
        <v>418</v>
      </c>
      <c r="N77" s="63" t="s">
        <v>402</v>
      </c>
      <c r="O77" s="26"/>
    </row>
    <row r="78" spans="1:15" ht="22.9" customHeight="1">
      <c r="A78" s="80"/>
      <c r="B78" s="81"/>
      <c r="C78" s="81"/>
      <c r="D78" s="82"/>
      <c r="E78" s="83"/>
      <c r="F78" s="81"/>
      <c r="G78" s="63" t="s">
        <v>7</v>
      </c>
      <c r="H78" s="63" t="s">
        <v>8</v>
      </c>
      <c r="I78" s="63" t="s">
        <v>197</v>
      </c>
      <c r="J78" s="63" t="s">
        <v>157</v>
      </c>
      <c r="K78" s="63" t="s">
        <v>339</v>
      </c>
      <c r="L78" s="63" t="s">
        <v>420</v>
      </c>
      <c r="M78" s="63" t="s">
        <v>418</v>
      </c>
      <c r="N78" s="63" t="s">
        <v>402</v>
      </c>
      <c r="O78" s="26"/>
    </row>
    <row r="79" spans="1:15" ht="22.9" customHeight="1">
      <c r="A79" s="80"/>
      <c r="B79" s="81"/>
      <c r="C79" s="81"/>
      <c r="D79" s="82"/>
      <c r="E79" s="83"/>
      <c r="F79" s="81"/>
      <c r="G79" s="63" t="s">
        <v>7</v>
      </c>
      <c r="H79" s="63" t="s">
        <v>8</v>
      </c>
      <c r="I79" s="63" t="s">
        <v>198</v>
      </c>
      <c r="J79" s="63" t="s">
        <v>157</v>
      </c>
      <c r="K79" s="63" t="s">
        <v>414</v>
      </c>
      <c r="L79" s="63" t="s">
        <v>421</v>
      </c>
      <c r="M79" s="63" t="s">
        <v>418</v>
      </c>
      <c r="N79" s="63" t="s">
        <v>402</v>
      </c>
      <c r="O79" s="26"/>
    </row>
    <row r="80" spans="1:15" ht="22.9" customHeight="1">
      <c r="A80" s="80"/>
      <c r="B80" s="81"/>
      <c r="C80" s="81"/>
      <c r="D80" s="82"/>
      <c r="E80" s="83"/>
      <c r="F80" s="81"/>
      <c r="G80" s="63" t="s">
        <v>7</v>
      </c>
      <c r="H80" s="63" t="s">
        <v>8</v>
      </c>
      <c r="I80" s="63" t="s">
        <v>199</v>
      </c>
      <c r="J80" s="63" t="s">
        <v>157</v>
      </c>
      <c r="K80" s="63" t="s">
        <v>408</v>
      </c>
      <c r="L80" s="63" t="s">
        <v>420</v>
      </c>
      <c r="M80" s="63" t="s">
        <v>418</v>
      </c>
      <c r="N80" s="63" t="s">
        <v>402</v>
      </c>
      <c r="O80" s="26"/>
    </row>
    <row r="81" spans="1:15" ht="22.9" customHeight="1">
      <c r="A81" s="80"/>
      <c r="B81" s="81"/>
      <c r="C81" s="81" t="s">
        <v>200</v>
      </c>
      <c r="D81" s="82">
        <v>10</v>
      </c>
      <c r="E81" s="83">
        <v>66.7</v>
      </c>
      <c r="F81" s="81" t="s">
        <v>201</v>
      </c>
      <c r="G81" s="63" t="s">
        <v>154</v>
      </c>
      <c r="H81" s="63" t="s">
        <v>155</v>
      </c>
      <c r="I81" s="63" t="s">
        <v>202</v>
      </c>
      <c r="J81" s="63" t="s">
        <v>12</v>
      </c>
      <c r="K81" s="63" t="s">
        <v>403</v>
      </c>
      <c r="L81" s="63" t="s">
        <v>397</v>
      </c>
      <c r="M81" s="63" t="s">
        <v>396</v>
      </c>
      <c r="N81" s="63" t="s">
        <v>402</v>
      </c>
      <c r="O81" s="26"/>
    </row>
    <row r="82" spans="1:15" ht="22.9" customHeight="1">
      <c r="A82" s="80"/>
      <c r="B82" s="81"/>
      <c r="C82" s="81"/>
      <c r="D82" s="82"/>
      <c r="E82" s="83"/>
      <c r="F82" s="81"/>
      <c r="G82" s="63" t="s">
        <v>7</v>
      </c>
      <c r="H82" s="63" t="s">
        <v>8</v>
      </c>
      <c r="I82" s="63" t="s">
        <v>203</v>
      </c>
      <c r="J82" s="63" t="s">
        <v>12</v>
      </c>
      <c r="K82" s="63" t="s">
        <v>401</v>
      </c>
      <c r="L82" s="63" t="s">
        <v>397</v>
      </c>
      <c r="M82" s="63" t="s">
        <v>396</v>
      </c>
      <c r="N82" s="63" t="s">
        <v>402</v>
      </c>
      <c r="O82" s="26"/>
    </row>
    <row r="83" spans="1:15" ht="22.9" customHeight="1">
      <c r="A83" s="80"/>
      <c r="B83" s="81"/>
      <c r="C83" s="81"/>
      <c r="D83" s="82"/>
      <c r="E83" s="83"/>
      <c r="F83" s="81"/>
      <c r="G83" s="63" t="s">
        <v>7</v>
      </c>
      <c r="H83" s="63" t="s">
        <v>8</v>
      </c>
      <c r="I83" s="63" t="s">
        <v>204</v>
      </c>
      <c r="J83" s="63" t="s">
        <v>184</v>
      </c>
      <c r="K83" s="63" t="s">
        <v>422</v>
      </c>
      <c r="L83" s="63" t="s">
        <v>400</v>
      </c>
      <c r="M83" s="63" t="s">
        <v>396</v>
      </c>
      <c r="N83" s="63" t="s">
        <v>399</v>
      </c>
      <c r="O83" s="26"/>
    </row>
    <row r="84" spans="1:15" ht="22.9" customHeight="1">
      <c r="A84" s="80"/>
      <c r="B84" s="81"/>
      <c r="C84" s="81"/>
      <c r="D84" s="82"/>
      <c r="E84" s="83"/>
      <c r="F84" s="81"/>
      <c r="G84" s="63" t="s">
        <v>7</v>
      </c>
      <c r="H84" s="63" t="s">
        <v>8</v>
      </c>
      <c r="I84" s="63" t="s">
        <v>205</v>
      </c>
      <c r="J84" s="63" t="s">
        <v>184</v>
      </c>
      <c r="K84" s="63" t="s">
        <v>422</v>
      </c>
      <c r="L84" s="63" t="s">
        <v>400</v>
      </c>
      <c r="M84" s="63" t="s">
        <v>396</v>
      </c>
      <c r="N84" s="63" t="s">
        <v>399</v>
      </c>
      <c r="O84" s="26"/>
    </row>
    <row r="85" spans="1:15" ht="22.9" customHeight="1">
      <c r="A85" s="80"/>
      <c r="B85" s="81"/>
      <c r="C85" s="81"/>
      <c r="D85" s="82"/>
      <c r="E85" s="83"/>
      <c r="F85" s="81"/>
      <c r="G85" s="63" t="s">
        <v>7</v>
      </c>
      <c r="H85" s="63" t="s">
        <v>8</v>
      </c>
      <c r="I85" s="63" t="s">
        <v>206</v>
      </c>
      <c r="J85" s="63" t="s">
        <v>12</v>
      </c>
      <c r="K85" s="63" t="s">
        <v>401</v>
      </c>
      <c r="L85" s="63" t="s">
        <v>397</v>
      </c>
      <c r="M85" s="63" t="s">
        <v>396</v>
      </c>
      <c r="N85" s="63" t="s">
        <v>402</v>
      </c>
      <c r="O85" s="26"/>
    </row>
    <row r="86" spans="1:15" ht="22.9" customHeight="1">
      <c r="A86" s="80"/>
      <c r="B86" s="81"/>
      <c r="C86" s="81"/>
      <c r="D86" s="82"/>
      <c r="E86" s="83"/>
      <c r="F86" s="81"/>
      <c r="G86" s="63" t="s">
        <v>7</v>
      </c>
      <c r="H86" s="63" t="s">
        <v>207</v>
      </c>
      <c r="I86" s="63" t="s">
        <v>208</v>
      </c>
      <c r="J86" s="63" t="s">
        <v>12</v>
      </c>
      <c r="K86" s="63" t="s">
        <v>326</v>
      </c>
      <c r="L86" s="63" t="s">
        <v>397</v>
      </c>
      <c r="M86" s="63" t="s">
        <v>414</v>
      </c>
      <c r="N86" s="63" t="s">
        <v>402</v>
      </c>
      <c r="O86" s="26"/>
    </row>
    <row r="87" spans="1:15" ht="22.9" customHeight="1">
      <c r="A87" s="80"/>
      <c r="B87" s="81"/>
      <c r="C87" s="81"/>
      <c r="D87" s="82"/>
      <c r="E87" s="83"/>
      <c r="F87" s="81"/>
      <c r="G87" s="63" t="s">
        <v>7</v>
      </c>
      <c r="H87" s="63" t="s">
        <v>10</v>
      </c>
      <c r="I87" s="63" t="s">
        <v>209</v>
      </c>
      <c r="J87" s="63" t="s">
        <v>6</v>
      </c>
      <c r="K87" s="63" t="s">
        <v>406</v>
      </c>
      <c r="L87" s="63" t="s">
        <v>397</v>
      </c>
      <c r="M87" s="63" t="s">
        <v>396</v>
      </c>
      <c r="N87" s="63" t="s">
        <v>399</v>
      </c>
      <c r="O87" s="26"/>
    </row>
    <row r="88" spans="1:15" ht="22.9" customHeight="1">
      <c r="A88" s="80"/>
      <c r="B88" s="81"/>
      <c r="C88" s="81"/>
      <c r="D88" s="82"/>
      <c r="E88" s="83"/>
      <c r="F88" s="81"/>
      <c r="G88" s="63" t="s">
        <v>7</v>
      </c>
      <c r="H88" s="63" t="s">
        <v>8</v>
      </c>
      <c r="I88" s="63" t="s">
        <v>210</v>
      </c>
      <c r="J88" s="63" t="s">
        <v>12</v>
      </c>
      <c r="K88" s="63" t="s">
        <v>401</v>
      </c>
      <c r="L88" s="63" t="s">
        <v>397</v>
      </c>
      <c r="M88" s="63" t="s">
        <v>396</v>
      </c>
      <c r="N88" s="63" t="s">
        <v>402</v>
      </c>
      <c r="O88" s="26"/>
    </row>
    <row r="89" spans="1:15" ht="22.9" customHeight="1">
      <c r="A89" s="80"/>
      <c r="B89" s="81"/>
      <c r="C89" s="81"/>
      <c r="D89" s="82"/>
      <c r="E89" s="83"/>
      <c r="F89" s="81"/>
      <c r="G89" s="63" t="s">
        <v>7</v>
      </c>
      <c r="H89" s="63" t="s">
        <v>8</v>
      </c>
      <c r="I89" s="63" t="s">
        <v>211</v>
      </c>
      <c r="J89" s="63" t="s">
        <v>12</v>
      </c>
      <c r="K89" s="63" t="s">
        <v>406</v>
      </c>
      <c r="L89" s="63" t="s">
        <v>421</v>
      </c>
      <c r="M89" s="63" t="s">
        <v>396</v>
      </c>
      <c r="N89" s="63" t="s">
        <v>402</v>
      </c>
      <c r="O89" s="26"/>
    </row>
    <row r="90" spans="1:15" ht="22.9" customHeight="1">
      <c r="A90" s="80"/>
      <c r="B90" s="81"/>
      <c r="C90" s="81" t="s">
        <v>212</v>
      </c>
      <c r="D90" s="82">
        <v>10</v>
      </c>
      <c r="E90" s="83">
        <v>19.39</v>
      </c>
      <c r="F90" s="81" t="s">
        <v>213</v>
      </c>
      <c r="G90" s="63" t="s">
        <v>7</v>
      </c>
      <c r="H90" s="63" t="s">
        <v>10</v>
      </c>
      <c r="I90" s="63" t="s">
        <v>214</v>
      </c>
      <c r="J90" s="63" t="s">
        <v>157</v>
      </c>
      <c r="K90" s="63" t="s">
        <v>403</v>
      </c>
      <c r="L90" s="63" t="s">
        <v>397</v>
      </c>
      <c r="M90" s="63" t="s">
        <v>423</v>
      </c>
      <c r="N90" s="63" t="s">
        <v>402</v>
      </c>
      <c r="O90" s="26"/>
    </row>
    <row r="91" spans="1:15" ht="22.9" customHeight="1">
      <c r="A91" s="80"/>
      <c r="B91" s="81"/>
      <c r="C91" s="81"/>
      <c r="D91" s="82"/>
      <c r="E91" s="83"/>
      <c r="F91" s="81"/>
      <c r="G91" s="63" t="s">
        <v>7</v>
      </c>
      <c r="H91" s="63" t="s">
        <v>10</v>
      </c>
      <c r="I91" s="63" t="s">
        <v>215</v>
      </c>
      <c r="J91" s="63" t="s">
        <v>157</v>
      </c>
      <c r="K91" s="63" t="s">
        <v>403</v>
      </c>
      <c r="L91" s="63" t="s">
        <v>397</v>
      </c>
      <c r="M91" s="63" t="s">
        <v>423</v>
      </c>
      <c r="N91" s="63" t="s">
        <v>402</v>
      </c>
      <c r="O91" s="26"/>
    </row>
    <row r="92" spans="1:15" ht="22.9" customHeight="1">
      <c r="A92" s="80"/>
      <c r="B92" s="81"/>
      <c r="C92" s="81" t="s">
        <v>216</v>
      </c>
      <c r="D92" s="82">
        <v>10</v>
      </c>
      <c r="E92" s="83">
        <v>27.61</v>
      </c>
      <c r="F92" s="81" t="s">
        <v>217</v>
      </c>
      <c r="G92" s="63" t="s">
        <v>154</v>
      </c>
      <c r="H92" s="63" t="s">
        <v>155</v>
      </c>
      <c r="I92" s="63" t="s">
        <v>218</v>
      </c>
      <c r="J92" s="63" t="s">
        <v>157</v>
      </c>
      <c r="K92" s="63" t="s">
        <v>404</v>
      </c>
      <c r="L92" s="63" t="s">
        <v>397</v>
      </c>
      <c r="M92" s="63" t="s">
        <v>423</v>
      </c>
      <c r="N92" s="63" t="s">
        <v>402</v>
      </c>
      <c r="O92" s="26"/>
    </row>
    <row r="93" spans="1:15" ht="22.9" customHeight="1">
      <c r="A93" s="80"/>
      <c r="B93" s="81"/>
      <c r="C93" s="81"/>
      <c r="D93" s="82"/>
      <c r="E93" s="83"/>
      <c r="F93" s="81"/>
      <c r="G93" s="63" t="s">
        <v>7</v>
      </c>
      <c r="H93" s="63" t="s">
        <v>10</v>
      </c>
      <c r="I93" s="63" t="s">
        <v>219</v>
      </c>
      <c r="J93" s="63" t="s">
        <v>12</v>
      </c>
      <c r="K93" s="63" t="s">
        <v>340</v>
      </c>
      <c r="L93" s="63" t="s">
        <v>424</v>
      </c>
      <c r="M93" s="63" t="s">
        <v>423</v>
      </c>
      <c r="N93" s="63" t="s">
        <v>402</v>
      </c>
      <c r="O93" s="26"/>
    </row>
    <row r="94" spans="1:15" ht="22.9" customHeight="1">
      <c r="A94" s="80"/>
      <c r="B94" s="81" t="s">
        <v>220</v>
      </c>
      <c r="C94" s="81" t="s">
        <v>1</v>
      </c>
      <c r="D94" s="82">
        <v>10</v>
      </c>
      <c r="E94" s="83">
        <v>184.88</v>
      </c>
      <c r="F94" s="81" t="s">
        <v>221</v>
      </c>
      <c r="G94" s="63" t="s">
        <v>222</v>
      </c>
      <c r="H94" s="63" t="s">
        <v>223</v>
      </c>
      <c r="I94" s="63" t="s">
        <v>224</v>
      </c>
      <c r="J94" s="63" t="s">
        <v>225</v>
      </c>
      <c r="K94" s="63" t="s">
        <v>401</v>
      </c>
      <c r="L94" s="63" t="s">
        <v>397</v>
      </c>
      <c r="M94" s="63" t="s">
        <v>398</v>
      </c>
      <c r="N94" s="63" t="s">
        <v>402</v>
      </c>
      <c r="O94" s="26"/>
    </row>
    <row r="95" spans="1:15" ht="22.9" customHeight="1">
      <c r="A95" s="80"/>
      <c r="B95" s="81"/>
      <c r="C95" s="81"/>
      <c r="D95" s="82"/>
      <c r="E95" s="83"/>
      <c r="F95" s="81"/>
      <c r="G95" s="63" t="s">
        <v>226</v>
      </c>
      <c r="H95" s="63" t="s">
        <v>227</v>
      </c>
      <c r="I95" s="63" t="s">
        <v>228</v>
      </c>
      <c r="J95" s="63" t="s">
        <v>229</v>
      </c>
      <c r="K95" s="63" t="s">
        <v>396</v>
      </c>
      <c r="L95" s="63" t="s">
        <v>397</v>
      </c>
      <c r="M95" s="63" t="s">
        <v>398</v>
      </c>
      <c r="N95" s="63" t="s">
        <v>399</v>
      </c>
      <c r="O95" s="26"/>
    </row>
    <row r="96" spans="1:15" ht="22.9" customHeight="1">
      <c r="A96" s="80"/>
      <c r="B96" s="81"/>
      <c r="C96" s="81"/>
      <c r="D96" s="82"/>
      <c r="E96" s="83"/>
      <c r="F96" s="81"/>
      <c r="G96" s="63" t="s">
        <v>222</v>
      </c>
      <c r="H96" s="63" t="s">
        <v>223</v>
      </c>
      <c r="I96" s="63" t="s">
        <v>230</v>
      </c>
      <c r="J96" s="63" t="s">
        <v>229</v>
      </c>
      <c r="K96" s="63" t="s">
        <v>339</v>
      </c>
      <c r="L96" s="63" t="s">
        <v>400</v>
      </c>
      <c r="M96" s="63" t="s">
        <v>398</v>
      </c>
      <c r="N96" s="63" t="s">
        <v>399</v>
      </c>
      <c r="O96" s="26"/>
    </row>
    <row r="97" spans="1:15" ht="22.9" customHeight="1">
      <c r="A97" s="80"/>
      <c r="B97" s="81"/>
      <c r="C97" s="81"/>
      <c r="D97" s="82"/>
      <c r="E97" s="83"/>
      <c r="F97" s="81"/>
      <c r="G97" s="63" t="s">
        <v>222</v>
      </c>
      <c r="H97" s="63" t="s">
        <v>231</v>
      </c>
      <c r="I97" s="63" t="s">
        <v>232</v>
      </c>
      <c r="J97" s="63" t="s">
        <v>225</v>
      </c>
      <c r="K97" s="63" t="s">
        <v>401</v>
      </c>
      <c r="L97" s="63" t="s">
        <v>397</v>
      </c>
      <c r="M97" s="63" t="s">
        <v>398</v>
      </c>
      <c r="N97" s="63" t="s">
        <v>402</v>
      </c>
      <c r="O97" s="26"/>
    </row>
    <row r="98" spans="1:15" ht="22.9" customHeight="1">
      <c r="A98" s="80"/>
      <c r="B98" s="81"/>
      <c r="C98" s="81" t="s">
        <v>233</v>
      </c>
      <c r="D98" s="82">
        <v>10</v>
      </c>
      <c r="E98" s="83">
        <v>32</v>
      </c>
      <c r="F98" s="81" t="s">
        <v>221</v>
      </c>
      <c r="G98" s="63" t="s">
        <v>226</v>
      </c>
      <c r="H98" s="63" t="s">
        <v>227</v>
      </c>
      <c r="I98" s="63" t="s">
        <v>228</v>
      </c>
      <c r="J98" s="63" t="s">
        <v>229</v>
      </c>
      <c r="K98" s="63" t="s">
        <v>396</v>
      </c>
      <c r="L98" s="63" t="s">
        <v>397</v>
      </c>
      <c r="M98" s="63" t="s">
        <v>398</v>
      </c>
      <c r="N98" s="63" t="s">
        <v>399</v>
      </c>
      <c r="O98" s="26"/>
    </row>
    <row r="99" spans="1:15" ht="22.9" customHeight="1">
      <c r="A99" s="80"/>
      <c r="B99" s="81"/>
      <c r="C99" s="81"/>
      <c r="D99" s="82"/>
      <c r="E99" s="83"/>
      <c r="F99" s="81"/>
      <c r="G99" s="63" t="s">
        <v>222</v>
      </c>
      <c r="H99" s="63" t="s">
        <v>231</v>
      </c>
      <c r="I99" s="63" t="s">
        <v>232</v>
      </c>
      <c r="J99" s="63" t="s">
        <v>225</v>
      </c>
      <c r="K99" s="63" t="s">
        <v>401</v>
      </c>
      <c r="L99" s="63" t="s">
        <v>397</v>
      </c>
      <c r="M99" s="63" t="s">
        <v>398</v>
      </c>
      <c r="N99" s="63" t="s">
        <v>402</v>
      </c>
      <c r="O99" s="26"/>
    </row>
    <row r="100" spans="1:15" ht="22.9" customHeight="1">
      <c r="A100" s="80"/>
      <c r="B100" s="81"/>
      <c r="C100" s="81"/>
      <c r="D100" s="82"/>
      <c r="E100" s="83"/>
      <c r="F100" s="81"/>
      <c r="G100" s="63" t="s">
        <v>222</v>
      </c>
      <c r="H100" s="63" t="s">
        <v>223</v>
      </c>
      <c r="I100" s="63" t="s">
        <v>224</v>
      </c>
      <c r="J100" s="63" t="s">
        <v>225</v>
      </c>
      <c r="K100" s="63" t="s">
        <v>401</v>
      </c>
      <c r="L100" s="63" t="s">
        <v>397</v>
      </c>
      <c r="M100" s="63" t="s">
        <v>398</v>
      </c>
      <c r="N100" s="63" t="s">
        <v>402</v>
      </c>
      <c r="O100" s="26"/>
    </row>
    <row r="101" spans="1:15" ht="22.9" customHeight="1">
      <c r="A101" s="80"/>
      <c r="B101" s="81"/>
      <c r="C101" s="81"/>
      <c r="D101" s="82"/>
      <c r="E101" s="83"/>
      <c r="F101" s="81"/>
      <c r="G101" s="63" t="s">
        <v>222</v>
      </c>
      <c r="H101" s="63" t="s">
        <v>223</v>
      </c>
      <c r="I101" s="63" t="s">
        <v>230</v>
      </c>
      <c r="J101" s="63" t="s">
        <v>229</v>
      </c>
      <c r="K101" s="63" t="s">
        <v>339</v>
      </c>
      <c r="L101" s="63" t="s">
        <v>400</v>
      </c>
      <c r="M101" s="63" t="s">
        <v>398</v>
      </c>
      <c r="N101" s="63" t="s">
        <v>399</v>
      </c>
      <c r="O101" s="26"/>
    </row>
    <row r="102" spans="1:15" ht="22.9" customHeight="1">
      <c r="A102" s="80"/>
      <c r="B102" s="81"/>
      <c r="C102" s="81" t="s">
        <v>234</v>
      </c>
      <c r="D102" s="82">
        <v>10</v>
      </c>
      <c r="E102" s="83">
        <v>15.7</v>
      </c>
      <c r="F102" s="81" t="s">
        <v>221</v>
      </c>
      <c r="G102" s="63" t="s">
        <v>222</v>
      </c>
      <c r="H102" s="63" t="s">
        <v>223</v>
      </c>
      <c r="I102" s="63" t="s">
        <v>224</v>
      </c>
      <c r="J102" s="63" t="s">
        <v>225</v>
      </c>
      <c r="K102" s="63" t="s">
        <v>401</v>
      </c>
      <c r="L102" s="63" t="s">
        <v>397</v>
      </c>
      <c r="M102" s="63" t="s">
        <v>398</v>
      </c>
      <c r="N102" s="63" t="s">
        <v>402</v>
      </c>
      <c r="O102" s="26"/>
    </row>
    <row r="103" spans="1:15" ht="22.9" customHeight="1">
      <c r="A103" s="80"/>
      <c r="B103" s="81"/>
      <c r="C103" s="81"/>
      <c r="D103" s="82"/>
      <c r="E103" s="83"/>
      <c r="F103" s="81"/>
      <c r="G103" s="63" t="s">
        <v>222</v>
      </c>
      <c r="H103" s="63" t="s">
        <v>223</v>
      </c>
      <c r="I103" s="63" t="s">
        <v>230</v>
      </c>
      <c r="J103" s="63" t="s">
        <v>229</v>
      </c>
      <c r="K103" s="63" t="s">
        <v>339</v>
      </c>
      <c r="L103" s="63" t="s">
        <v>400</v>
      </c>
      <c r="M103" s="63" t="s">
        <v>398</v>
      </c>
      <c r="N103" s="63" t="s">
        <v>399</v>
      </c>
      <c r="O103" s="26"/>
    </row>
    <row r="104" spans="1:15" ht="22.9" customHeight="1">
      <c r="A104" s="80"/>
      <c r="B104" s="81"/>
      <c r="C104" s="81"/>
      <c r="D104" s="82"/>
      <c r="E104" s="83"/>
      <c r="F104" s="81"/>
      <c r="G104" s="63" t="s">
        <v>222</v>
      </c>
      <c r="H104" s="63" t="s">
        <v>231</v>
      </c>
      <c r="I104" s="63" t="s">
        <v>232</v>
      </c>
      <c r="J104" s="63" t="s">
        <v>225</v>
      </c>
      <c r="K104" s="63" t="s">
        <v>401</v>
      </c>
      <c r="L104" s="63" t="s">
        <v>397</v>
      </c>
      <c r="M104" s="63" t="s">
        <v>398</v>
      </c>
      <c r="N104" s="63" t="s">
        <v>402</v>
      </c>
      <c r="O104" s="26"/>
    </row>
    <row r="105" spans="1:15" ht="22.9" customHeight="1">
      <c r="A105" s="80"/>
      <c r="B105" s="81"/>
      <c r="C105" s="81"/>
      <c r="D105" s="82"/>
      <c r="E105" s="83"/>
      <c r="F105" s="81"/>
      <c r="G105" s="63" t="s">
        <v>226</v>
      </c>
      <c r="H105" s="63" t="s">
        <v>227</v>
      </c>
      <c r="I105" s="63" t="s">
        <v>228</v>
      </c>
      <c r="J105" s="63" t="s">
        <v>229</v>
      </c>
      <c r="K105" s="63" t="s">
        <v>396</v>
      </c>
      <c r="L105" s="63" t="s">
        <v>397</v>
      </c>
      <c r="M105" s="63" t="s">
        <v>398</v>
      </c>
      <c r="N105" s="63" t="s">
        <v>399</v>
      </c>
      <c r="O105" s="26"/>
    </row>
    <row r="106" spans="1:15" ht="22.9" customHeight="1">
      <c r="A106" s="80"/>
      <c r="B106" s="81"/>
      <c r="C106" s="81" t="s">
        <v>235</v>
      </c>
      <c r="D106" s="82">
        <v>10</v>
      </c>
      <c r="E106" s="83">
        <v>14.7</v>
      </c>
      <c r="F106" s="81" t="s">
        <v>221</v>
      </c>
      <c r="G106" s="63" t="s">
        <v>222</v>
      </c>
      <c r="H106" s="63" t="s">
        <v>223</v>
      </c>
      <c r="I106" s="63" t="s">
        <v>230</v>
      </c>
      <c r="J106" s="63" t="s">
        <v>229</v>
      </c>
      <c r="K106" s="63" t="s">
        <v>339</v>
      </c>
      <c r="L106" s="63" t="s">
        <v>400</v>
      </c>
      <c r="M106" s="63" t="s">
        <v>398</v>
      </c>
      <c r="N106" s="63" t="s">
        <v>399</v>
      </c>
      <c r="O106" s="26"/>
    </row>
    <row r="107" spans="1:15" ht="22.9" customHeight="1">
      <c r="A107" s="80"/>
      <c r="B107" s="81"/>
      <c r="C107" s="81"/>
      <c r="D107" s="82"/>
      <c r="E107" s="83"/>
      <c r="F107" s="81"/>
      <c r="G107" s="63" t="s">
        <v>226</v>
      </c>
      <c r="H107" s="63" t="s">
        <v>227</v>
      </c>
      <c r="I107" s="63" t="s">
        <v>228</v>
      </c>
      <c r="J107" s="63" t="s">
        <v>229</v>
      </c>
      <c r="K107" s="63" t="s">
        <v>396</v>
      </c>
      <c r="L107" s="63" t="s">
        <v>397</v>
      </c>
      <c r="M107" s="63" t="s">
        <v>398</v>
      </c>
      <c r="N107" s="63" t="s">
        <v>399</v>
      </c>
      <c r="O107" s="26"/>
    </row>
    <row r="108" spans="1:15" ht="22.9" customHeight="1">
      <c r="A108" s="80"/>
      <c r="B108" s="81"/>
      <c r="C108" s="81"/>
      <c r="D108" s="82"/>
      <c r="E108" s="83"/>
      <c r="F108" s="81"/>
      <c r="G108" s="63" t="s">
        <v>222</v>
      </c>
      <c r="H108" s="63" t="s">
        <v>223</v>
      </c>
      <c r="I108" s="63" t="s">
        <v>224</v>
      </c>
      <c r="J108" s="63" t="s">
        <v>225</v>
      </c>
      <c r="K108" s="63" t="s">
        <v>401</v>
      </c>
      <c r="L108" s="63" t="s">
        <v>397</v>
      </c>
      <c r="M108" s="63" t="s">
        <v>398</v>
      </c>
      <c r="N108" s="63" t="s">
        <v>402</v>
      </c>
      <c r="O108" s="26"/>
    </row>
    <row r="109" spans="1:15" ht="22.9" customHeight="1">
      <c r="A109" s="80"/>
      <c r="B109" s="81"/>
      <c r="C109" s="81"/>
      <c r="D109" s="82"/>
      <c r="E109" s="83"/>
      <c r="F109" s="81"/>
      <c r="G109" s="63" t="s">
        <v>222</v>
      </c>
      <c r="H109" s="63" t="s">
        <v>231</v>
      </c>
      <c r="I109" s="63" t="s">
        <v>232</v>
      </c>
      <c r="J109" s="63" t="s">
        <v>225</v>
      </c>
      <c r="K109" s="63" t="s">
        <v>401</v>
      </c>
      <c r="L109" s="63" t="s">
        <v>397</v>
      </c>
      <c r="M109" s="63" t="s">
        <v>398</v>
      </c>
      <c r="N109" s="63" t="s">
        <v>402</v>
      </c>
      <c r="O109" s="26"/>
    </row>
    <row r="110" spans="1:15" ht="22.9" customHeight="1">
      <c r="A110" s="80"/>
      <c r="B110" s="81"/>
      <c r="C110" s="81" t="s">
        <v>236</v>
      </c>
      <c r="D110" s="82">
        <v>10</v>
      </c>
      <c r="E110" s="83">
        <v>1.3</v>
      </c>
      <c r="F110" s="81" t="s">
        <v>221</v>
      </c>
      <c r="G110" s="63" t="s">
        <v>226</v>
      </c>
      <c r="H110" s="63" t="s">
        <v>227</v>
      </c>
      <c r="I110" s="63" t="s">
        <v>228</v>
      </c>
      <c r="J110" s="63" t="s">
        <v>229</v>
      </c>
      <c r="K110" s="63" t="s">
        <v>396</v>
      </c>
      <c r="L110" s="63" t="s">
        <v>397</v>
      </c>
      <c r="M110" s="63" t="s">
        <v>398</v>
      </c>
      <c r="N110" s="63" t="s">
        <v>399</v>
      </c>
      <c r="O110" s="26"/>
    </row>
    <row r="111" spans="1:15" ht="22.9" customHeight="1">
      <c r="A111" s="80"/>
      <c r="B111" s="81"/>
      <c r="C111" s="81"/>
      <c r="D111" s="82"/>
      <c r="E111" s="83"/>
      <c r="F111" s="81"/>
      <c r="G111" s="63" t="s">
        <v>222</v>
      </c>
      <c r="H111" s="63" t="s">
        <v>223</v>
      </c>
      <c r="I111" s="63" t="s">
        <v>224</v>
      </c>
      <c r="J111" s="63" t="s">
        <v>225</v>
      </c>
      <c r="K111" s="63" t="s">
        <v>401</v>
      </c>
      <c r="L111" s="63" t="s">
        <v>397</v>
      </c>
      <c r="M111" s="63" t="s">
        <v>398</v>
      </c>
      <c r="N111" s="63" t="s">
        <v>402</v>
      </c>
      <c r="O111" s="26"/>
    </row>
    <row r="112" spans="1:15" ht="22.9" customHeight="1">
      <c r="A112" s="80"/>
      <c r="B112" s="81"/>
      <c r="C112" s="81"/>
      <c r="D112" s="82"/>
      <c r="E112" s="83"/>
      <c r="F112" s="81"/>
      <c r="G112" s="63" t="s">
        <v>222</v>
      </c>
      <c r="H112" s="63" t="s">
        <v>231</v>
      </c>
      <c r="I112" s="63" t="s">
        <v>232</v>
      </c>
      <c r="J112" s="63" t="s">
        <v>225</v>
      </c>
      <c r="K112" s="63" t="s">
        <v>401</v>
      </c>
      <c r="L112" s="63" t="s">
        <v>397</v>
      </c>
      <c r="M112" s="63" t="s">
        <v>398</v>
      </c>
      <c r="N112" s="63" t="s">
        <v>402</v>
      </c>
      <c r="O112" s="26"/>
    </row>
    <row r="113" spans="1:15" ht="22.9" customHeight="1">
      <c r="A113" s="80"/>
      <c r="B113" s="81"/>
      <c r="C113" s="81"/>
      <c r="D113" s="82"/>
      <c r="E113" s="83"/>
      <c r="F113" s="81"/>
      <c r="G113" s="63" t="s">
        <v>222</v>
      </c>
      <c r="H113" s="63" t="s">
        <v>223</v>
      </c>
      <c r="I113" s="63" t="s">
        <v>230</v>
      </c>
      <c r="J113" s="63" t="s">
        <v>229</v>
      </c>
      <c r="K113" s="63" t="s">
        <v>339</v>
      </c>
      <c r="L113" s="63" t="s">
        <v>400</v>
      </c>
      <c r="M113" s="63" t="s">
        <v>398</v>
      </c>
      <c r="N113" s="63" t="s">
        <v>399</v>
      </c>
      <c r="O113" s="26"/>
    </row>
    <row r="114" spans="1:15" ht="22.9" customHeight="1">
      <c r="A114" s="80"/>
      <c r="B114" s="81"/>
      <c r="C114" s="81" t="s">
        <v>237</v>
      </c>
      <c r="D114" s="82">
        <v>10</v>
      </c>
      <c r="E114" s="83">
        <v>0.14000000000000001</v>
      </c>
      <c r="F114" s="81" t="s">
        <v>221</v>
      </c>
      <c r="G114" s="63" t="s">
        <v>222</v>
      </c>
      <c r="H114" s="63" t="s">
        <v>231</v>
      </c>
      <c r="I114" s="63" t="s">
        <v>232</v>
      </c>
      <c r="J114" s="63" t="s">
        <v>225</v>
      </c>
      <c r="K114" s="63" t="s">
        <v>401</v>
      </c>
      <c r="L114" s="63" t="s">
        <v>397</v>
      </c>
      <c r="M114" s="63" t="s">
        <v>398</v>
      </c>
      <c r="N114" s="63" t="s">
        <v>402</v>
      </c>
      <c r="O114" s="26"/>
    </row>
    <row r="115" spans="1:15" ht="22.9" customHeight="1">
      <c r="A115" s="80"/>
      <c r="B115" s="81"/>
      <c r="C115" s="81"/>
      <c r="D115" s="82"/>
      <c r="E115" s="83"/>
      <c r="F115" s="81"/>
      <c r="G115" s="63" t="s">
        <v>226</v>
      </c>
      <c r="H115" s="63" t="s">
        <v>227</v>
      </c>
      <c r="I115" s="63" t="s">
        <v>228</v>
      </c>
      <c r="J115" s="63" t="s">
        <v>229</v>
      </c>
      <c r="K115" s="63" t="s">
        <v>396</v>
      </c>
      <c r="L115" s="63" t="s">
        <v>397</v>
      </c>
      <c r="M115" s="63" t="s">
        <v>398</v>
      </c>
      <c r="N115" s="63" t="s">
        <v>399</v>
      </c>
      <c r="O115" s="26"/>
    </row>
    <row r="116" spans="1:15" ht="22.9" customHeight="1">
      <c r="A116" s="80"/>
      <c r="B116" s="81"/>
      <c r="C116" s="81"/>
      <c r="D116" s="82"/>
      <c r="E116" s="83"/>
      <c r="F116" s="81"/>
      <c r="G116" s="63" t="s">
        <v>222</v>
      </c>
      <c r="H116" s="63" t="s">
        <v>223</v>
      </c>
      <c r="I116" s="63" t="s">
        <v>230</v>
      </c>
      <c r="J116" s="63" t="s">
        <v>229</v>
      </c>
      <c r="K116" s="63" t="s">
        <v>339</v>
      </c>
      <c r="L116" s="63" t="s">
        <v>400</v>
      </c>
      <c r="M116" s="63" t="s">
        <v>398</v>
      </c>
      <c r="N116" s="63" t="s">
        <v>399</v>
      </c>
      <c r="O116" s="26"/>
    </row>
    <row r="117" spans="1:15" ht="22.9" customHeight="1">
      <c r="A117" s="80"/>
      <c r="B117" s="81"/>
      <c r="C117" s="81"/>
      <c r="D117" s="82"/>
      <c r="E117" s="83"/>
      <c r="F117" s="81"/>
      <c r="G117" s="63" t="s">
        <v>222</v>
      </c>
      <c r="H117" s="63" t="s">
        <v>223</v>
      </c>
      <c r="I117" s="63" t="s">
        <v>224</v>
      </c>
      <c r="J117" s="63" t="s">
        <v>225</v>
      </c>
      <c r="K117" s="63" t="s">
        <v>401</v>
      </c>
      <c r="L117" s="63" t="s">
        <v>397</v>
      </c>
      <c r="M117" s="63" t="s">
        <v>398</v>
      </c>
      <c r="N117" s="63" t="s">
        <v>402</v>
      </c>
      <c r="O117" s="26"/>
    </row>
    <row r="118" spans="1:15" ht="22.9" customHeight="1">
      <c r="A118" s="80"/>
      <c r="B118" s="81"/>
      <c r="C118" s="81" t="s">
        <v>238</v>
      </c>
      <c r="D118" s="82">
        <v>10</v>
      </c>
      <c r="E118" s="83">
        <v>29.6</v>
      </c>
      <c r="F118" s="81" t="s">
        <v>221</v>
      </c>
      <c r="G118" s="63" t="s">
        <v>222</v>
      </c>
      <c r="H118" s="63" t="s">
        <v>231</v>
      </c>
      <c r="I118" s="63" t="s">
        <v>232</v>
      </c>
      <c r="J118" s="63" t="s">
        <v>225</v>
      </c>
      <c r="K118" s="63" t="s">
        <v>401</v>
      </c>
      <c r="L118" s="63" t="s">
        <v>397</v>
      </c>
      <c r="M118" s="63" t="s">
        <v>398</v>
      </c>
      <c r="N118" s="63" t="s">
        <v>402</v>
      </c>
      <c r="O118" s="26"/>
    </row>
    <row r="119" spans="1:15" ht="22.9" customHeight="1">
      <c r="A119" s="80"/>
      <c r="B119" s="81"/>
      <c r="C119" s="81"/>
      <c r="D119" s="82"/>
      <c r="E119" s="83"/>
      <c r="F119" s="81"/>
      <c r="G119" s="63" t="s">
        <v>222</v>
      </c>
      <c r="H119" s="63" t="s">
        <v>223</v>
      </c>
      <c r="I119" s="63" t="s">
        <v>224</v>
      </c>
      <c r="J119" s="63" t="s">
        <v>225</v>
      </c>
      <c r="K119" s="63" t="s">
        <v>401</v>
      </c>
      <c r="L119" s="63" t="s">
        <v>397</v>
      </c>
      <c r="M119" s="63" t="s">
        <v>398</v>
      </c>
      <c r="N119" s="63" t="s">
        <v>402</v>
      </c>
      <c r="O119" s="26"/>
    </row>
    <row r="120" spans="1:15" ht="22.9" customHeight="1">
      <c r="A120" s="80"/>
      <c r="B120" s="81"/>
      <c r="C120" s="81"/>
      <c r="D120" s="82"/>
      <c r="E120" s="83"/>
      <c r="F120" s="81"/>
      <c r="G120" s="63" t="s">
        <v>226</v>
      </c>
      <c r="H120" s="63" t="s">
        <v>227</v>
      </c>
      <c r="I120" s="63" t="s">
        <v>228</v>
      </c>
      <c r="J120" s="63" t="s">
        <v>229</v>
      </c>
      <c r="K120" s="63" t="s">
        <v>396</v>
      </c>
      <c r="L120" s="63" t="s">
        <v>397</v>
      </c>
      <c r="M120" s="63" t="s">
        <v>398</v>
      </c>
      <c r="N120" s="63" t="s">
        <v>399</v>
      </c>
      <c r="O120" s="26"/>
    </row>
    <row r="121" spans="1:15" ht="22.9" customHeight="1">
      <c r="A121" s="80"/>
      <c r="B121" s="81"/>
      <c r="C121" s="81"/>
      <c r="D121" s="82"/>
      <c r="E121" s="83"/>
      <c r="F121" s="81"/>
      <c r="G121" s="63" t="s">
        <v>222</v>
      </c>
      <c r="H121" s="63" t="s">
        <v>223</v>
      </c>
      <c r="I121" s="63" t="s">
        <v>230</v>
      </c>
      <c r="J121" s="63" t="s">
        <v>229</v>
      </c>
      <c r="K121" s="63" t="s">
        <v>339</v>
      </c>
      <c r="L121" s="63" t="s">
        <v>400</v>
      </c>
      <c r="M121" s="63" t="s">
        <v>398</v>
      </c>
      <c r="N121" s="63" t="s">
        <v>399</v>
      </c>
      <c r="O121" s="26"/>
    </row>
    <row r="122" spans="1:15" ht="22.9" customHeight="1">
      <c r="A122" s="80"/>
      <c r="B122" s="81"/>
      <c r="C122" s="81" t="s">
        <v>239</v>
      </c>
      <c r="D122" s="82">
        <v>10</v>
      </c>
      <c r="E122" s="83">
        <v>20.62</v>
      </c>
      <c r="F122" s="81" t="s">
        <v>240</v>
      </c>
      <c r="G122" s="63" t="s">
        <v>226</v>
      </c>
      <c r="H122" s="63" t="s">
        <v>227</v>
      </c>
      <c r="I122" s="63" t="s">
        <v>241</v>
      </c>
      <c r="J122" s="63" t="s">
        <v>229</v>
      </c>
      <c r="K122" s="63" t="s">
        <v>401</v>
      </c>
      <c r="L122" s="63" t="s">
        <v>397</v>
      </c>
      <c r="M122" s="63" t="s">
        <v>398</v>
      </c>
      <c r="N122" s="63" t="s">
        <v>399</v>
      </c>
      <c r="O122" s="26"/>
    </row>
    <row r="123" spans="1:15" ht="22.9" customHeight="1">
      <c r="A123" s="80"/>
      <c r="B123" s="81"/>
      <c r="C123" s="81"/>
      <c r="D123" s="82"/>
      <c r="E123" s="83"/>
      <c r="F123" s="81"/>
      <c r="G123" s="63" t="s">
        <v>226</v>
      </c>
      <c r="H123" s="63" t="s">
        <v>227</v>
      </c>
      <c r="I123" s="63" t="s">
        <v>242</v>
      </c>
      <c r="J123" s="63" t="s">
        <v>225</v>
      </c>
      <c r="K123" s="63" t="s">
        <v>401</v>
      </c>
      <c r="L123" s="63" t="s">
        <v>397</v>
      </c>
      <c r="M123" s="63" t="s">
        <v>398</v>
      </c>
      <c r="N123" s="63" t="s">
        <v>402</v>
      </c>
      <c r="O123" s="26"/>
    </row>
    <row r="124" spans="1:15" ht="22.9" customHeight="1">
      <c r="A124" s="80"/>
      <c r="B124" s="81"/>
      <c r="C124" s="81"/>
      <c r="D124" s="82"/>
      <c r="E124" s="83"/>
      <c r="F124" s="81"/>
      <c r="G124" s="63" t="s">
        <v>222</v>
      </c>
      <c r="H124" s="63" t="s">
        <v>243</v>
      </c>
      <c r="I124" s="63" t="s">
        <v>244</v>
      </c>
      <c r="J124" s="63" t="s">
        <v>229</v>
      </c>
      <c r="K124" s="63" t="s">
        <v>396</v>
      </c>
      <c r="L124" s="63" t="s">
        <v>397</v>
      </c>
      <c r="M124" s="63" t="s">
        <v>398</v>
      </c>
      <c r="N124" s="63" t="s">
        <v>399</v>
      </c>
      <c r="O124" s="26"/>
    </row>
    <row r="125" spans="1:15" ht="22.9" customHeight="1">
      <c r="A125" s="80"/>
      <c r="B125" s="81"/>
      <c r="C125" s="81"/>
      <c r="D125" s="82"/>
      <c r="E125" s="83"/>
      <c r="F125" s="81"/>
      <c r="G125" s="63" t="s">
        <v>222</v>
      </c>
      <c r="H125" s="63" t="s">
        <v>223</v>
      </c>
      <c r="I125" s="63" t="s">
        <v>230</v>
      </c>
      <c r="J125" s="63" t="s">
        <v>229</v>
      </c>
      <c r="K125" s="63" t="s">
        <v>339</v>
      </c>
      <c r="L125" s="63" t="s">
        <v>400</v>
      </c>
      <c r="M125" s="63" t="s">
        <v>398</v>
      </c>
      <c r="N125" s="63" t="s">
        <v>399</v>
      </c>
      <c r="O125" s="26"/>
    </row>
    <row r="126" spans="1:15" ht="22.9" customHeight="1">
      <c r="A126" s="80"/>
      <c r="B126" s="81"/>
      <c r="C126" s="81" t="s">
        <v>245</v>
      </c>
      <c r="D126" s="82">
        <v>10</v>
      </c>
      <c r="E126" s="83">
        <v>87.34</v>
      </c>
      <c r="F126" s="81" t="s">
        <v>246</v>
      </c>
      <c r="G126" s="63" t="s">
        <v>226</v>
      </c>
      <c r="H126" s="63" t="s">
        <v>247</v>
      </c>
      <c r="I126" s="63" t="s">
        <v>248</v>
      </c>
      <c r="J126" s="63" t="s">
        <v>225</v>
      </c>
      <c r="K126" s="63" t="s">
        <v>414</v>
      </c>
      <c r="L126" s="63" t="s">
        <v>425</v>
      </c>
      <c r="M126" s="63" t="s">
        <v>414</v>
      </c>
      <c r="N126" s="63" t="s">
        <v>402</v>
      </c>
      <c r="O126" s="26"/>
    </row>
    <row r="127" spans="1:15" ht="22.9" customHeight="1">
      <c r="A127" s="80"/>
      <c r="B127" s="81"/>
      <c r="C127" s="81"/>
      <c r="D127" s="82"/>
      <c r="E127" s="83"/>
      <c r="F127" s="81"/>
      <c r="G127" s="63" t="s">
        <v>222</v>
      </c>
      <c r="H127" s="63" t="s">
        <v>223</v>
      </c>
      <c r="I127" s="63" t="s">
        <v>249</v>
      </c>
      <c r="J127" s="63" t="s">
        <v>225</v>
      </c>
      <c r="K127" s="63" t="s">
        <v>414</v>
      </c>
      <c r="L127" s="63" t="s">
        <v>413</v>
      </c>
      <c r="M127" s="63" t="s">
        <v>426</v>
      </c>
      <c r="N127" s="63" t="s">
        <v>402</v>
      </c>
      <c r="O127" s="26"/>
    </row>
    <row r="128" spans="1:15" ht="22.9" customHeight="1">
      <c r="A128" s="80"/>
      <c r="B128" s="81"/>
      <c r="C128" s="81" t="s">
        <v>250</v>
      </c>
      <c r="D128" s="82">
        <v>10</v>
      </c>
      <c r="E128" s="83">
        <v>86.5</v>
      </c>
      <c r="F128" s="81" t="s">
        <v>251</v>
      </c>
      <c r="G128" s="63" t="s">
        <v>222</v>
      </c>
      <c r="H128" s="63" t="s">
        <v>223</v>
      </c>
      <c r="I128" s="63" t="s">
        <v>252</v>
      </c>
      <c r="J128" s="63" t="s">
        <v>253</v>
      </c>
      <c r="K128" s="63" t="s">
        <v>427</v>
      </c>
      <c r="L128" s="63" t="s">
        <v>428</v>
      </c>
      <c r="M128" s="63" t="s">
        <v>414</v>
      </c>
      <c r="N128" s="63" t="s">
        <v>402</v>
      </c>
      <c r="O128" s="26"/>
    </row>
    <row r="129" spans="1:15" ht="22.9" customHeight="1">
      <c r="A129" s="80"/>
      <c r="B129" s="81"/>
      <c r="C129" s="81"/>
      <c r="D129" s="82"/>
      <c r="E129" s="83"/>
      <c r="F129" s="81"/>
      <c r="G129" s="63" t="s">
        <v>222</v>
      </c>
      <c r="H129" s="63" t="s">
        <v>243</v>
      </c>
      <c r="I129" s="63" t="s">
        <v>254</v>
      </c>
      <c r="J129" s="63" t="s">
        <v>225</v>
      </c>
      <c r="K129" s="63" t="s">
        <v>409</v>
      </c>
      <c r="L129" s="63" t="s">
        <v>429</v>
      </c>
      <c r="M129" s="63" t="s">
        <v>426</v>
      </c>
      <c r="N129" s="63" t="s">
        <v>402</v>
      </c>
      <c r="O129" s="26"/>
    </row>
    <row r="130" spans="1:15" ht="22.9" customHeight="1">
      <c r="A130" s="80"/>
      <c r="B130" s="81"/>
      <c r="C130" s="81" t="s">
        <v>255</v>
      </c>
      <c r="D130" s="82">
        <v>10</v>
      </c>
      <c r="E130" s="83">
        <v>15</v>
      </c>
      <c r="F130" s="81" t="s">
        <v>256</v>
      </c>
      <c r="G130" s="63" t="s">
        <v>222</v>
      </c>
      <c r="H130" s="63" t="s">
        <v>223</v>
      </c>
      <c r="I130" s="63" t="s">
        <v>257</v>
      </c>
      <c r="J130" s="63" t="s">
        <v>225</v>
      </c>
      <c r="K130" s="63" t="s">
        <v>408</v>
      </c>
      <c r="L130" s="63" t="s">
        <v>430</v>
      </c>
      <c r="M130" s="63" t="s">
        <v>414</v>
      </c>
      <c r="N130" s="63" t="s">
        <v>402</v>
      </c>
      <c r="O130" s="26"/>
    </row>
    <row r="131" spans="1:15" ht="22.9" customHeight="1">
      <c r="A131" s="80"/>
      <c r="B131" s="81"/>
      <c r="C131" s="81"/>
      <c r="D131" s="82"/>
      <c r="E131" s="83"/>
      <c r="F131" s="81"/>
      <c r="G131" s="63" t="s">
        <v>226</v>
      </c>
      <c r="H131" s="63" t="s">
        <v>247</v>
      </c>
      <c r="I131" s="63" t="s">
        <v>258</v>
      </c>
      <c r="J131" s="63" t="s">
        <v>253</v>
      </c>
      <c r="K131" s="63" t="s">
        <v>427</v>
      </c>
      <c r="L131" s="63" t="s">
        <v>421</v>
      </c>
      <c r="M131" s="63" t="s">
        <v>426</v>
      </c>
      <c r="N131" s="63" t="s">
        <v>402</v>
      </c>
      <c r="O131" s="26"/>
    </row>
    <row r="132" spans="1:15" ht="22.9" customHeight="1">
      <c r="A132" s="80"/>
      <c r="B132" s="81"/>
      <c r="C132" s="81" t="s">
        <v>259</v>
      </c>
      <c r="D132" s="82">
        <v>10</v>
      </c>
      <c r="E132" s="83">
        <v>54.3</v>
      </c>
      <c r="F132" s="81" t="s">
        <v>260</v>
      </c>
      <c r="G132" s="63" t="s">
        <v>222</v>
      </c>
      <c r="H132" s="63" t="s">
        <v>231</v>
      </c>
      <c r="I132" s="63" t="s">
        <v>261</v>
      </c>
      <c r="J132" s="63" t="s">
        <v>225</v>
      </c>
      <c r="K132" s="63" t="s">
        <v>340</v>
      </c>
      <c r="L132" s="63" t="s">
        <v>424</v>
      </c>
      <c r="M132" s="63" t="s">
        <v>423</v>
      </c>
      <c r="N132" s="63" t="s">
        <v>402</v>
      </c>
      <c r="O132" s="26"/>
    </row>
    <row r="133" spans="1:15" ht="22.9" customHeight="1">
      <c r="A133" s="80"/>
      <c r="B133" s="81"/>
      <c r="C133" s="81"/>
      <c r="D133" s="82"/>
      <c r="E133" s="83"/>
      <c r="F133" s="81"/>
      <c r="G133" s="63" t="s">
        <v>262</v>
      </c>
      <c r="H133" s="63" t="s">
        <v>263</v>
      </c>
      <c r="I133" s="63" t="s">
        <v>264</v>
      </c>
      <c r="J133" s="63" t="s">
        <v>253</v>
      </c>
      <c r="K133" s="63" t="s">
        <v>404</v>
      </c>
      <c r="L133" s="63" t="s">
        <v>397</v>
      </c>
      <c r="M133" s="63" t="s">
        <v>423</v>
      </c>
      <c r="N133" s="63" t="s">
        <v>402</v>
      </c>
      <c r="O133" s="26"/>
    </row>
    <row r="134" spans="1:15" ht="22.9" customHeight="1">
      <c r="A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7"/>
    </row>
    <row r="135" spans="1:15" ht="9.75" customHeight="1">
      <c r="A135" s="42"/>
      <c r="B135" s="42"/>
      <c r="C135" s="68"/>
      <c r="D135" s="68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3"/>
    </row>
  </sheetData>
  <mergeCells count="117">
    <mergeCell ref="C130:C131"/>
    <mergeCell ref="D130:D131"/>
    <mergeCell ref="E130:E131"/>
    <mergeCell ref="F130:F131"/>
    <mergeCell ref="C132:C133"/>
    <mergeCell ref="D132:D133"/>
    <mergeCell ref="E132:E133"/>
    <mergeCell ref="F132:F133"/>
    <mergeCell ref="C126:C127"/>
    <mergeCell ref="D126:D127"/>
    <mergeCell ref="E126:E127"/>
    <mergeCell ref="F126:F127"/>
    <mergeCell ref="C128:C129"/>
    <mergeCell ref="D128:D129"/>
    <mergeCell ref="E128:E129"/>
    <mergeCell ref="F128:F129"/>
    <mergeCell ref="C118:C121"/>
    <mergeCell ref="D118:D121"/>
    <mergeCell ref="E118:E121"/>
    <mergeCell ref="F118:F121"/>
    <mergeCell ref="C122:C125"/>
    <mergeCell ref="D122:D125"/>
    <mergeCell ref="E122:E125"/>
    <mergeCell ref="F122:F125"/>
    <mergeCell ref="C110:C113"/>
    <mergeCell ref="D110:D113"/>
    <mergeCell ref="E110:E113"/>
    <mergeCell ref="F110:F113"/>
    <mergeCell ref="C114:C117"/>
    <mergeCell ref="D114:D117"/>
    <mergeCell ref="E114:E117"/>
    <mergeCell ref="F114:F117"/>
    <mergeCell ref="F102:F105"/>
    <mergeCell ref="C106:C109"/>
    <mergeCell ref="D106:D109"/>
    <mergeCell ref="E106:E109"/>
    <mergeCell ref="F106:F109"/>
    <mergeCell ref="C92:C93"/>
    <mergeCell ref="D92:D93"/>
    <mergeCell ref="E92:E93"/>
    <mergeCell ref="F92:F93"/>
    <mergeCell ref="B94:B133"/>
    <mergeCell ref="C94:C97"/>
    <mergeCell ref="D94:D97"/>
    <mergeCell ref="E94:E97"/>
    <mergeCell ref="F94:F97"/>
    <mergeCell ref="C98:C101"/>
    <mergeCell ref="D98:D101"/>
    <mergeCell ref="E98:E101"/>
    <mergeCell ref="F98:F101"/>
    <mergeCell ref="C102:C105"/>
    <mergeCell ref="D102:D105"/>
    <mergeCell ref="E102:E105"/>
    <mergeCell ref="C81:C89"/>
    <mergeCell ref="D81:D89"/>
    <mergeCell ref="E81:E89"/>
    <mergeCell ref="F81:F89"/>
    <mergeCell ref="C90:C91"/>
    <mergeCell ref="D90:D91"/>
    <mergeCell ref="E90:E91"/>
    <mergeCell ref="F90:F91"/>
    <mergeCell ref="C55:C75"/>
    <mergeCell ref="D55:D75"/>
    <mergeCell ref="E55:E75"/>
    <mergeCell ref="F55:F75"/>
    <mergeCell ref="C76:C80"/>
    <mergeCell ref="D76:D80"/>
    <mergeCell ref="E76:E80"/>
    <mergeCell ref="F76:F80"/>
    <mergeCell ref="C41:C44"/>
    <mergeCell ref="D41:D44"/>
    <mergeCell ref="E41:E44"/>
    <mergeCell ref="F41:F44"/>
    <mergeCell ref="C45:C54"/>
    <mergeCell ref="D45:D54"/>
    <mergeCell ref="E45:E54"/>
    <mergeCell ref="F45:F54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N2"/>
    <mergeCell ref="B3:F3"/>
    <mergeCell ref="A5:A133"/>
    <mergeCell ref="B5:B9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5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zoomScale="85" zoomScaleNormal="85" workbookViewId="0">
      <pane ySplit="5" topLeftCell="A24" activePane="bottomLeft" state="frozen"/>
      <selection pane="bottomLeft" activeCell="B11" sqref="B11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4"/>
      <c r="D1" s="5"/>
      <c r="E1" s="4" t="s">
        <v>62</v>
      </c>
      <c r="F1" s="4" t="s">
        <v>62</v>
      </c>
      <c r="G1" s="4" t="s">
        <v>62</v>
      </c>
      <c r="H1" s="6"/>
    </row>
    <row r="2" spans="1:8" ht="22.9" customHeight="1">
      <c r="A2" s="4"/>
      <c r="B2" s="69" t="s">
        <v>292</v>
      </c>
      <c r="C2" s="69"/>
      <c r="D2" s="69"/>
      <c r="E2" s="69"/>
      <c r="F2" s="69"/>
      <c r="G2" s="69"/>
      <c r="H2" s="6" t="s">
        <v>293</v>
      </c>
    </row>
    <row r="3" spans="1:8" ht="19.5" customHeight="1">
      <c r="A3" s="8"/>
      <c r="B3" s="9"/>
      <c r="D3" s="5"/>
      <c r="F3" s="10"/>
      <c r="G3" s="10" t="s">
        <v>294</v>
      </c>
      <c r="H3" s="11"/>
    </row>
    <row r="4" spans="1:8" ht="24.4" customHeight="1">
      <c r="A4" s="6"/>
      <c r="B4" s="70" t="s">
        <v>295</v>
      </c>
      <c r="C4" s="70"/>
      <c r="D4" s="70" t="s">
        <v>296</v>
      </c>
      <c r="E4" s="70"/>
      <c r="F4" s="70"/>
      <c r="G4" s="70"/>
      <c r="H4" s="6"/>
    </row>
    <row r="5" spans="1:8" ht="24.4" customHeight="1">
      <c r="B5" s="12" t="s">
        <v>297</v>
      </c>
      <c r="C5" s="12" t="s">
        <v>298</v>
      </c>
      <c r="D5" s="12" t="s">
        <v>297</v>
      </c>
      <c r="E5" s="12" t="s">
        <v>299</v>
      </c>
      <c r="F5" s="12" t="s">
        <v>300</v>
      </c>
      <c r="G5" s="12" t="s">
        <v>301</v>
      </c>
    </row>
    <row r="6" spans="1:8" ht="22.9" customHeight="1">
      <c r="A6" s="13"/>
      <c r="B6" s="14" t="s">
        <v>302</v>
      </c>
      <c r="C6" s="15">
        <v>4936.57</v>
      </c>
      <c r="D6" s="14" t="s">
        <v>303</v>
      </c>
      <c r="E6" s="15">
        <v>4983.25</v>
      </c>
      <c r="F6" s="15">
        <v>4901.34</v>
      </c>
      <c r="G6" s="15">
        <v>81.91</v>
      </c>
      <c r="H6" s="13"/>
    </row>
    <row r="7" spans="1:8" ht="22.9" customHeight="1">
      <c r="A7" s="71"/>
      <c r="B7" s="14" t="s">
        <v>66</v>
      </c>
      <c r="C7" s="15">
        <v>4854.66</v>
      </c>
      <c r="D7" s="14" t="s">
        <v>67</v>
      </c>
      <c r="E7" s="15"/>
      <c r="F7" s="15"/>
      <c r="G7" s="15"/>
      <c r="H7" s="13"/>
    </row>
    <row r="8" spans="1:8" ht="22.9" customHeight="1">
      <c r="A8" s="71"/>
      <c r="B8" s="14" t="s">
        <v>68</v>
      </c>
      <c r="C8" s="15">
        <v>81.91</v>
      </c>
      <c r="D8" s="14" t="s">
        <v>69</v>
      </c>
      <c r="E8" s="15"/>
      <c r="F8" s="15"/>
      <c r="G8" s="15"/>
      <c r="H8" s="13"/>
    </row>
    <row r="9" spans="1:8" ht="22.9" customHeight="1">
      <c r="A9" s="71"/>
      <c r="B9" s="14" t="s">
        <v>70</v>
      </c>
      <c r="C9" s="15"/>
      <c r="D9" s="14" t="s">
        <v>71</v>
      </c>
      <c r="E9" s="15"/>
      <c r="F9" s="15"/>
      <c r="G9" s="15"/>
      <c r="H9" s="13"/>
    </row>
    <row r="10" spans="1:8" ht="22.9" customHeight="1">
      <c r="A10" s="71"/>
      <c r="B10" s="14" t="s">
        <v>70</v>
      </c>
      <c r="C10" s="15"/>
      <c r="D10" s="14" t="s">
        <v>72</v>
      </c>
      <c r="E10" s="15"/>
      <c r="F10" s="15"/>
      <c r="G10" s="15"/>
      <c r="H10" s="13"/>
    </row>
    <row r="11" spans="1:8" ht="22.9" customHeight="1">
      <c r="A11" s="71"/>
      <c r="B11" s="14" t="s">
        <v>70</v>
      </c>
      <c r="C11" s="15"/>
      <c r="D11" s="14" t="s">
        <v>73</v>
      </c>
      <c r="E11" s="15"/>
      <c r="F11" s="15"/>
      <c r="G11" s="15"/>
      <c r="H11" s="13"/>
    </row>
    <row r="12" spans="1:8" ht="22.9" customHeight="1">
      <c r="A12" s="71"/>
      <c r="B12" s="14" t="s">
        <v>70</v>
      </c>
      <c r="C12" s="15"/>
      <c r="D12" s="14" t="s">
        <v>74</v>
      </c>
      <c r="E12" s="15"/>
      <c r="F12" s="15"/>
      <c r="G12" s="15"/>
      <c r="H12" s="13"/>
    </row>
    <row r="13" spans="1:8" ht="22.9" customHeight="1">
      <c r="A13" s="71"/>
      <c r="B13" s="14" t="s">
        <v>70</v>
      </c>
      <c r="C13" s="15"/>
      <c r="D13" s="14" t="s">
        <v>75</v>
      </c>
      <c r="E13" s="15"/>
      <c r="F13" s="15"/>
      <c r="G13" s="15"/>
      <c r="H13" s="13"/>
    </row>
    <row r="14" spans="1:8" ht="22.9" customHeight="1">
      <c r="A14" s="71"/>
      <c r="B14" s="14" t="s">
        <v>70</v>
      </c>
      <c r="C14" s="15"/>
      <c r="D14" s="14" t="s">
        <v>76</v>
      </c>
      <c r="E14" s="15">
        <v>4779.05</v>
      </c>
      <c r="F14" s="15">
        <v>4779.05</v>
      </c>
      <c r="G14" s="15"/>
      <c r="H14" s="13"/>
    </row>
    <row r="15" spans="1:8" ht="22.9" customHeight="1">
      <c r="A15" s="71"/>
      <c r="B15" s="14" t="s">
        <v>70</v>
      </c>
      <c r="C15" s="15"/>
      <c r="D15" s="14" t="s">
        <v>77</v>
      </c>
      <c r="E15" s="15"/>
      <c r="F15" s="15"/>
      <c r="G15" s="15"/>
      <c r="H15" s="13"/>
    </row>
    <row r="16" spans="1:8" ht="22.9" customHeight="1">
      <c r="A16" s="71"/>
      <c r="B16" s="14" t="s">
        <v>70</v>
      </c>
      <c r="C16" s="15"/>
      <c r="D16" s="14" t="s">
        <v>78</v>
      </c>
      <c r="E16" s="15">
        <v>65.94</v>
      </c>
      <c r="F16" s="15">
        <v>65.94</v>
      </c>
      <c r="G16" s="15"/>
      <c r="H16" s="13"/>
    </row>
    <row r="17" spans="1:8" ht="22.9" customHeight="1">
      <c r="A17" s="71"/>
      <c r="B17" s="14" t="s">
        <v>70</v>
      </c>
      <c r="C17" s="15"/>
      <c r="D17" s="14" t="s">
        <v>79</v>
      </c>
      <c r="E17" s="15"/>
      <c r="F17" s="15"/>
      <c r="G17" s="15"/>
      <c r="H17" s="13"/>
    </row>
    <row r="18" spans="1:8" ht="22.9" customHeight="1">
      <c r="A18" s="71"/>
      <c r="B18" s="14" t="s">
        <v>70</v>
      </c>
      <c r="C18" s="15"/>
      <c r="D18" s="14" t="s">
        <v>80</v>
      </c>
      <c r="E18" s="15"/>
      <c r="F18" s="15"/>
      <c r="G18" s="15"/>
      <c r="H18" s="13"/>
    </row>
    <row r="19" spans="1:8" ht="22.9" customHeight="1">
      <c r="A19" s="71"/>
      <c r="B19" s="14" t="s">
        <v>70</v>
      </c>
      <c r="C19" s="15"/>
      <c r="D19" s="14" t="s">
        <v>81</v>
      </c>
      <c r="E19" s="15"/>
      <c r="F19" s="15"/>
      <c r="G19" s="15"/>
      <c r="H19" s="13"/>
    </row>
    <row r="20" spans="1:8" ht="22.9" customHeight="1">
      <c r="A20" s="71"/>
      <c r="B20" s="14" t="s">
        <v>70</v>
      </c>
      <c r="C20" s="15"/>
      <c r="D20" s="14" t="s">
        <v>82</v>
      </c>
      <c r="E20" s="15"/>
      <c r="F20" s="15"/>
      <c r="G20" s="15"/>
      <c r="H20" s="13"/>
    </row>
    <row r="21" spans="1:8" ht="22.9" customHeight="1">
      <c r="A21" s="71"/>
      <c r="B21" s="14" t="s">
        <v>70</v>
      </c>
      <c r="C21" s="15"/>
      <c r="D21" s="14" t="s">
        <v>83</v>
      </c>
      <c r="E21" s="15"/>
      <c r="F21" s="15"/>
      <c r="G21" s="15"/>
      <c r="H21" s="13"/>
    </row>
    <row r="22" spans="1:8" ht="22.9" customHeight="1">
      <c r="A22" s="71"/>
      <c r="B22" s="14" t="s">
        <v>70</v>
      </c>
      <c r="C22" s="15"/>
      <c r="D22" s="14" t="s">
        <v>84</v>
      </c>
      <c r="E22" s="15"/>
      <c r="F22" s="15"/>
      <c r="G22" s="15"/>
      <c r="H22" s="13"/>
    </row>
    <row r="23" spans="1:8" ht="22.9" customHeight="1">
      <c r="A23" s="71"/>
      <c r="B23" s="14" t="s">
        <v>70</v>
      </c>
      <c r="C23" s="15"/>
      <c r="D23" s="14" t="s">
        <v>85</v>
      </c>
      <c r="E23" s="15"/>
      <c r="F23" s="15"/>
      <c r="G23" s="15"/>
      <c r="H23" s="13"/>
    </row>
    <row r="24" spans="1:8" ht="22.9" customHeight="1">
      <c r="A24" s="71"/>
      <c r="B24" s="14" t="s">
        <v>70</v>
      </c>
      <c r="C24" s="15"/>
      <c r="D24" s="14" t="s">
        <v>86</v>
      </c>
      <c r="E24" s="15"/>
      <c r="F24" s="15"/>
      <c r="G24" s="15"/>
      <c r="H24" s="13"/>
    </row>
    <row r="25" spans="1:8" ht="22.9" customHeight="1">
      <c r="A25" s="71"/>
      <c r="B25" s="14" t="s">
        <v>70</v>
      </c>
      <c r="C25" s="15"/>
      <c r="D25" s="14" t="s">
        <v>87</v>
      </c>
      <c r="E25" s="15"/>
      <c r="F25" s="15"/>
      <c r="G25" s="15"/>
      <c r="H25" s="13"/>
    </row>
    <row r="26" spans="1:8" ht="22.9" customHeight="1">
      <c r="A26" s="71"/>
      <c r="B26" s="14" t="s">
        <v>70</v>
      </c>
      <c r="C26" s="15"/>
      <c r="D26" s="14" t="s">
        <v>88</v>
      </c>
      <c r="E26" s="15">
        <v>56.34</v>
      </c>
      <c r="F26" s="15">
        <v>56.34</v>
      </c>
      <c r="G26" s="15"/>
      <c r="H26" s="13"/>
    </row>
    <row r="27" spans="1:8" ht="22.9" customHeight="1">
      <c r="A27" s="71"/>
      <c r="B27" s="14" t="s">
        <v>70</v>
      </c>
      <c r="C27" s="15"/>
      <c r="D27" s="14" t="s">
        <v>89</v>
      </c>
      <c r="E27" s="15"/>
      <c r="F27" s="15"/>
      <c r="G27" s="15"/>
      <c r="H27" s="13"/>
    </row>
    <row r="28" spans="1:8" ht="22.9" customHeight="1">
      <c r="A28" s="71"/>
      <c r="B28" s="14" t="s">
        <v>70</v>
      </c>
      <c r="C28" s="15"/>
      <c r="D28" s="14" t="s">
        <v>90</v>
      </c>
      <c r="E28" s="15"/>
      <c r="F28" s="15"/>
      <c r="G28" s="15"/>
      <c r="H28" s="13"/>
    </row>
    <row r="29" spans="1:8" ht="22.9" customHeight="1">
      <c r="A29" s="71"/>
      <c r="B29" s="14" t="s">
        <v>70</v>
      </c>
      <c r="C29" s="15"/>
      <c r="D29" s="14" t="s">
        <v>91</v>
      </c>
      <c r="E29" s="15"/>
      <c r="F29" s="15"/>
      <c r="G29" s="15"/>
      <c r="H29" s="13"/>
    </row>
    <row r="30" spans="1:8" ht="22.9" customHeight="1">
      <c r="A30" s="71"/>
      <c r="B30" s="14" t="s">
        <v>70</v>
      </c>
      <c r="C30" s="15"/>
      <c r="D30" s="14" t="s">
        <v>92</v>
      </c>
      <c r="E30" s="15"/>
      <c r="F30" s="15"/>
      <c r="G30" s="15"/>
      <c r="H30" s="13"/>
    </row>
    <row r="31" spans="1:8" ht="22.9" customHeight="1">
      <c r="A31" s="71"/>
      <c r="B31" s="14" t="s">
        <v>70</v>
      </c>
      <c r="C31" s="15"/>
      <c r="D31" s="14" t="s">
        <v>93</v>
      </c>
      <c r="E31" s="15">
        <v>81.91</v>
      </c>
      <c r="F31" s="15"/>
      <c r="G31" s="15">
        <v>81.91</v>
      </c>
      <c r="H31" s="13"/>
    </row>
    <row r="32" spans="1:8" ht="22.9" customHeight="1">
      <c r="A32" s="71"/>
      <c r="B32" s="14" t="s">
        <v>70</v>
      </c>
      <c r="C32" s="15"/>
      <c r="D32" s="14" t="s">
        <v>94</v>
      </c>
      <c r="E32" s="15"/>
      <c r="F32" s="15"/>
      <c r="G32" s="15"/>
      <c r="H32" s="13"/>
    </row>
    <row r="33" spans="1:8" ht="22.9" customHeight="1">
      <c r="A33" s="71"/>
      <c r="B33" s="14" t="s">
        <v>70</v>
      </c>
      <c r="C33" s="15"/>
      <c r="D33" s="14" t="s">
        <v>95</v>
      </c>
      <c r="E33" s="15"/>
      <c r="F33" s="15"/>
      <c r="G33" s="15"/>
      <c r="H33" s="13"/>
    </row>
    <row r="34" spans="1:8" ht="22.9" customHeight="1">
      <c r="A34" s="71"/>
      <c r="B34" s="14" t="s">
        <v>70</v>
      </c>
      <c r="C34" s="15"/>
      <c r="D34" s="14" t="s">
        <v>96</v>
      </c>
      <c r="E34" s="15"/>
      <c r="F34" s="15"/>
      <c r="G34" s="15"/>
      <c r="H34" s="13"/>
    </row>
    <row r="35" spans="1:8" ht="22.9" customHeight="1">
      <c r="A35" s="71"/>
      <c r="B35" s="14" t="s">
        <v>70</v>
      </c>
      <c r="C35" s="15"/>
      <c r="D35" s="14" t="s">
        <v>97</v>
      </c>
      <c r="E35" s="15"/>
      <c r="F35" s="15"/>
      <c r="G35" s="15"/>
      <c r="H35" s="13"/>
    </row>
    <row r="36" spans="1:8" ht="22.9" customHeight="1">
      <c r="A36" s="71"/>
      <c r="B36" s="14" t="s">
        <v>70</v>
      </c>
      <c r="C36" s="15"/>
      <c r="D36" s="14" t="s">
        <v>98</v>
      </c>
      <c r="E36" s="15"/>
      <c r="F36" s="15"/>
      <c r="G36" s="15"/>
      <c r="H36" s="13"/>
    </row>
    <row r="37" spans="1:8" ht="22.9" customHeight="1">
      <c r="A37" s="13"/>
      <c r="B37" s="14" t="s">
        <v>304</v>
      </c>
      <c r="C37" s="15">
        <v>46.68</v>
      </c>
      <c r="D37" s="14" t="s">
        <v>305</v>
      </c>
      <c r="E37" s="15"/>
      <c r="F37" s="15"/>
      <c r="G37" s="15"/>
      <c r="H37" s="13"/>
    </row>
    <row r="38" spans="1:8" ht="22.9" customHeight="1">
      <c r="A38" s="13"/>
      <c r="B38" s="14" t="s">
        <v>99</v>
      </c>
      <c r="C38" s="15">
        <v>46.68</v>
      </c>
      <c r="D38" s="14"/>
      <c r="E38" s="15"/>
      <c r="F38" s="15"/>
      <c r="G38" s="15"/>
      <c r="H38" s="13"/>
    </row>
    <row r="39" spans="1:8" ht="22.9" customHeight="1">
      <c r="A39" s="13"/>
      <c r="B39" s="14" t="s">
        <v>100</v>
      </c>
      <c r="C39" s="15"/>
      <c r="D39" s="14"/>
      <c r="E39" s="15"/>
      <c r="F39" s="15"/>
      <c r="G39" s="15"/>
      <c r="H39" s="13"/>
    </row>
    <row r="40" spans="1:8" ht="22.9" customHeight="1">
      <c r="A40" s="16"/>
      <c r="B40" s="17" t="s">
        <v>306</v>
      </c>
      <c r="C40" s="18">
        <v>4983.25</v>
      </c>
      <c r="D40" s="17" t="s">
        <v>307</v>
      </c>
      <c r="E40" s="18">
        <v>4983.25</v>
      </c>
      <c r="F40" s="18">
        <v>4901.34</v>
      </c>
      <c r="G40" s="18">
        <v>81.91</v>
      </c>
      <c r="H40" s="16"/>
    </row>
    <row r="41" spans="1:8" ht="9.75" customHeight="1">
      <c r="A41" s="19"/>
      <c r="B41" s="19"/>
      <c r="C41" s="19"/>
      <c r="D41" s="20"/>
      <c r="E41" s="19"/>
      <c r="F41" s="19"/>
      <c r="G41" s="19"/>
      <c r="H41" s="21"/>
    </row>
    <row r="42" spans="1:8" ht="16.350000000000001" customHeight="1">
      <c r="A42" s="5"/>
      <c r="B42" s="72"/>
      <c r="C42" s="72"/>
      <c r="D42" s="72"/>
      <c r="E42" s="72"/>
      <c r="F42" s="72"/>
      <c r="G42" s="72"/>
      <c r="H42" s="5"/>
    </row>
    <row r="43" spans="1:8" ht="16.350000000000001" customHeight="1">
      <c r="A43" s="5"/>
      <c r="B43" s="72"/>
      <c r="C43" s="72"/>
      <c r="D43" s="72"/>
      <c r="E43" s="72"/>
      <c r="F43" s="72"/>
      <c r="G43" s="72"/>
      <c r="H43" s="5"/>
    </row>
    <row r="44" spans="1:8" ht="16.350000000000001" customHeight="1">
      <c r="A44" s="5"/>
      <c r="B44" s="72"/>
      <c r="C44" s="72"/>
      <c r="D44" s="72"/>
      <c r="E44" s="72"/>
      <c r="F44" s="72"/>
      <c r="G44" s="72"/>
      <c r="H44" s="5"/>
    </row>
    <row r="45" spans="1:8" ht="16.350000000000001" customHeight="1">
      <c r="A45" s="5"/>
      <c r="B45" s="72"/>
      <c r="C45" s="72"/>
      <c r="D45" s="72"/>
      <c r="E45" s="72"/>
      <c r="F45" s="72"/>
      <c r="G45" s="72"/>
      <c r="H45" s="5"/>
    </row>
    <row r="46" spans="1:8" ht="16.350000000000001" customHeight="1">
      <c r="A46" s="5"/>
      <c r="B46" s="72"/>
      <c r="C46" s="72"/>
      <c r="D46" s="72"/>
      <c r="E46" s="72"/>
      <c r="F46" s="72"/>
      <c r="G46" s="72"/>
      <c r="H46" s="5"/>
    </row>
    <row r="47" spans="1:8" ht="16.350000000000001" customHeight="1">
      <c r="A47" s="5"/>
      <c r="B47" s="72"/>
      <c r="C47" s="72"/>
      <c r="D47" s="72"/>
      <c r="E47" s="72"/>
      <c r="F47" s="72"/>
      <c r="G47" s="72"/>
      <c r="H47" s="5"/>
    </row>
  </sheetData>
  <mergeCells count="10">
    <mergeCell ref="B43:G43"/>
    <mergeCell ref="B44:G44"/>
    <mergeCell ref="B45:G45"/>
    <mergeCell ref="B46:G46"/>
    <mergeCell ref="B47:G47"/>
    <mergeCell ref="B2:G2"/>
    <mergeCell ref="B4:C4"/>
    <mergeCell ref="D4:G4"/>
    <mergeCell ref="A7:A36"/>
    <mergeCell ref="B42:G42"/>
  </mergeCells>
  <phoneticPr fontId="2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"/>
  <sheetViews>
    <sheetView workbookViewId="0">
      <pane ySplit="6" topLeftCell="A22" activePane="bottomLeft" state="frozen"/>
      <selection pane="bottomLeft" activeCell="F21" sqref="F21:F23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22"/>
      <c r="B1" s="73"/>
      <c r="C1" s="73"/>
      <c r="D1" s="73"/>
      <c r="E1" s="24"/>
      <c r="F1" s="25"/>
      <c r="G1" s="25"/>
      <c r="H1" s="25"/>
      <c r="I1" s="22"/>
    </row>
    <row r="2" spans="1:9" ht="22.9" customHeight="1">
      <c r="A2" s="26"/>
      <c r="B2" s="69" t="s">
        <v>308</v>
      </c>
      <c r="C2" s="69"/>
      <c r="D2" s="69"/>
      <c r="E2" s="69"/>
      <c r="F2" s="69"/>
      <c r="G2" s="69"/>
      <c r="H2" s="69"/>
      <c r="I2" s="26" t="s">
        <v>293</v>
      </c>
    </row>
    <row r="3" spans="1:9" ht="19.5" customHeight="1">
      <c r="A3" s="26"/>
      <c r="B3" s="27"/>
      <c r="C3" s="27"/>
      <c r="D3" s="27"/>
      <c r="E3" s="28"/>
      <c r="F3" s="29"/>
      <c r="G3" s="29"/>
      <c r="H3" s="30" t="s">
        <v>294</v>
      </c>
      <c r="I3" s="26"/>
    </row>
    <row r="4" spans="1:9" ht="24.4" customHeight="1">
      <c r="A4" s="26"/>
      <c r="B4" s="70" t="s">
        <v>309</v>
      </c>
      <c r="C4" s="70"/>
      <c r="D4" s="70"/>
      <c r="E4" s="70"/>
      <c r="F4" s="74" t="s">
        <v>310</v>
      </c>
      <c r="G4" s="74"/>
      <c r="H4" s="74"/>
      <c r="I4" s="26"/>
    </row>
    <row r="5" spans="1:9" ht="24.4" customHeight="1">
      <c r="A5" s="5"/>
      <c r="B5" s="70" t="s">
        <v>311</v>
      </c>
      <c r="C5" s="70"/>
      <c r="D5" s="70"/>
      <c r="E5" s="70" t="s">
        <v>312</v>
      </c>
      <c r="F5" s="74" t="s">
        <v>299</v>
      </c>
      <c r="G5" s="74" t="s">
        <v>313</v>
      </c>
      <c r="H5" s="74" t="s">
        <v>314</v>
      </c>
      <c r="I5" s="5"/>
    </row>
    <row r="6" spans="1:9" ht="24.4" customHeight="1">
      <c r="A6" s="26"/>
      <c r="B6" s="12" t="s">
        <v>315</v>
      </c>
      <c r="C6" s="12" t="s">
        <v>316</v>
      </c>
      <c r="D6" s="12" t="s">
        <v>317</v>
      </c>
      <c r="E6" s="70"/>
      <c r="F6" s="74"/>
      <c r="G6" s="74"/>
      <c r="H6" s="74"/>
      <c r="I6" s="26"/>
    </row>
    <row r="7" spans="1:9" ht="22.9" customHeight="1">
      <c r="A7" s="32"/>
      <c r="B7" s="75" t="s">
        <v>318</v>
      </c>
      <c r="C7" s="75"/>
      <c r="D7" s="75"/>
      <c r="E7" s="75"/>
      <c r="F7" s="33">
        <v>4901.34</v>
      </c>
      <c r="G7" s="33">
        <v>800.35</v>
      </c>
      <c r="H7" s="33">
        <v>4100.99</v>
      </c>
      <c r="I7" s="32"/>
    </row>
    <row r="8" spans="1:9" ht="22.9" customHeight="1">
      <c r="A8" s="34"/>
      <c r="B8" s="35" t="s">
        <v>319</v>
      </c>
      <c r="C8" s="35"/>
      <c r="D8" s="35"/>
      <c r="E8" s="36" t="s">
        <v>270</v>
      </c>
      <c r="F8" s="37">
        <v>4779.05</v>
      </c>
      <c r="G8" s="37">
        <v>678.07</v>
      </c>
      <c r="H8" s="37">
        <v>4100.99</v>
      </c>
      <c r="I8" s="34"/>
    </row>
    <row r="9" spans="1:9" ht="22.9" customHeight="1">
      <c r="A9" s="34"/>
      <c r="B9" s="35"/>
      <c r="C9" s="35" t="s">
        <v>320</v>
      </c>
      <c r="D9" s="35"/>
      <c r="E9" s="36" t="s">
        <v>271</v>
      </c>
      <c r="F9" s="37">
        <v>107.82</v>
      </c>
      <c r="G9" s="37">
        <v>107.82</v>
      </c>
      <c r="H9" s="37"/>
      <c r="I9" s="34"/>
    </row>
    <row r="10" spans="1:9" ht="22.9" customHeight="1">
      <c r="A10" s="76"/>
      <c r="B10" s="35"/>
      <c r="C10" s="35"/>
      <c r="D10" s="35" t="s">
        <v>320</v>
      </c>
      <c r="E10" s="36" t="s">
        <v>272</v>
      </c>
      <c r="F10" s="37">
        <v>63.92</v>
      </c>
      <c r="G10" s="15">
        <v>63.92</v>
      </c>
      <c r="H10" s="15"/>
      <c r="I10" s="34"/>
    </row>
    <row r="11" spans="1:9" ht="22.9" customHeight="1">
      <c r="A11" s="76"/>
      <c r="B11" s="35"/>
      <c r="C11" s="35"/>
      <c r="D11" s="35" t="s">
        <v>321</v>
      </c>
      <c r="E11" s="36" t="s">
        <v>273</v>
      </c>
      <c r="F11" s="37">
        <v>43.9</v>
      </c>
      <c r="G11" s="15">
        <v>43.9</v>
      </c>
      <c r="H11" s="15"/>
      <c r="I11" s="34"/>
    </row>
    <row r="12" spans="1:9" ht="22.9" customHeight="1">
      <c r="B12" s="35"/>
      <c r="C12" s="35" t="s">
        <v>322</v>
      </c>
      <c r="D12" s="35"/>
      <c r="E12" s="36" t="s">
        <v>274</v>
      </c>
      <c r="F12" s="37">
        <v>4671.2299999999996</v>
      </c>
      <c r="G12" s="37">
        <v>570.25</v>
      </c>
      <c r="H12" s="37">
        <v>4100.99</v>
      </c>
      <c r="I12" s="34"/>
    </row>
    <row r="13" spans="1:9" ht="22.9" customHeight="1">
      <c r="B13" s="35"/>
      <c r="C13" s="35"/>
      <c r="D13" s="35" t="s">
        <v>323</v>
      </c>
      <c r="E13" s="36" t="s">
        <v>275</v>
      </c>
      <c r="F13" s="37">
        <v>363.31</v>
      </c>
      <c r="G13" s="15">
        <v>363.31</v>
      </c>
      <c r="H13" s="15"/>
      <c r="I13" s="34"/>
    </row>
    <row r="14" spans="1:9" ht="22.9" customHeight="1">
      <c r="B14" s="35"/>
      <c r="C14" s="35"/>
      <c r="D14" s="35" t="s">
        <v>324</v>
      </c>
      <c r="E14" s="36" t="s">
        <v>276</v>
      </c>
      <c r="F14" s="37">
        <v>66.7</v>
      </c>
      <c r="G14" s="15"/>
      <c r="H14" s="15">
        <v>66.7</v>
      </c>
      <c r="I14" s="34"/>
    </row>
    <row r="15" spans="1:9" ht="22.9" customHeight="1">
      <c r="B15" s="35"/>
      <c r="C15" s="35"/>
      <c r="D15" s="35" t="s">
        <v>325</v>
      </c>
      <c r="E15" s="36" t="s">
        <v>277</v>
      </c>
      <c r="F15" s="37">
        <v>744.28</v>
      </c>
      <c r="G15" s="15"/>
      <c r="H15" s="15">
        <v>744.28</v>
      </c>
      <c r="I15" s="34"/>
    </row>
    <row r="16" spans="1:9" ht="22.9" customHeight="1">
      <c r="B16" s="35"/>
      <c r="C16" s="35"/>
      <c r="D16" s="35" t="s">
        <v>320</v>
      </c>
      <c r="E16" s="36" t="s">
        <v>278</v>
      </c>
      <c r="F16" s="37">
        <v>330.83</v>
      </c>
      <c r="G16" s="15"/>
      <c r="H16" s="15">
        <v>330.83</v>
      </c>
      <c r="I16" s="34"/>
    </row>
    <row r="17" spans="1:9" ht="22.9" customHeight="1">
      <c r="B17" s="35"/>
      <c r="C17" s="35"/>
      <c r="D17" s="35" t="s">
        <v>321</v>
      </c>
      <c r="E17" s="36" t="s">
        <v>279</v>
      </c>
      <c r="F17" s="37">
        <v>5</v>
      </c>
      <c r="G17" s="15"/>
      <c r="H17" s="15">
        <v>5</v>
      </c>
      <c r="I17" s="34"/>
    </row>
    <row r="18" spans="1:9" ht="22.9" customHeight="1">
      <c r="B18" s="35"/>
      <c r="C18" s="35"/>
      <c r="D18" s="35" t="s">
        <v>326</v>
      </c>
      <c r="E18" s="36" t="s">
        <v>280</v>
      </c>
      <c r="F18" s="37">
        <v>3161.12</v>
      </c>
      <c r="G18" s="15">
        <v>206.94</v>
      </c>
      <c r="H18" s="15">
        <v>2954.18</v>
      </c>
      <c r="I18" s="34"/>
    </row>
    <row r="19" spans="1:9" ht="22.9" customHeight="1">
      <c r="B19" s="35" t="s">
        <v>327</v>
      </c>
      <c r="C19" s="35"/>
      <c r="D19" s="35"/>
      <c r="E19" s="36" t="s">
        <v>281</v>
      </c>
      <c r="F19" s="37">
        <v>65.94</v>
      </c>
      <c r="G19" s="37">
        <v>65.94</v>
      </c>
      <c r="H19" s="37"/>
      <c r="I19" s="34"/>
    </row>
    <row r="20" spans="1:9" ht="22.9" customHeight="1">
      <c r="A20" s="34"/>
      <c r="B20" s="35"/>
      <c r="C20" s="35" t="s">
        <v>322</v>
      </c>
      <c r="D20" s="35"/>
      <c r="E20" s="36" t="s">
        <v>282</v>
      </c>
      <c r="F20" s="37">
        <v>65.94</v>
      </c>
      <c r="G20" s="37">
        <v>65.94</v>
      </c>
      <c r="H20" s="37"/>
      <c r="I20" s="34"/>
    </row>
    <row r="21" spans="1:9" ht="22.9" customHeight="1">
      <c r="B21" s="35"/>
      <c r="C21" s="35"/>
      <c r="D21" s="35" t="s">
        <v>323</v>
      </c>
      <c r="E21" s="36" t="s">
        <v>283</v>
      </c>
      <c r="F21" s="37">
        <v>16.96</v>
      </c>
      <c r="G21" s="15">
        <v>16.96</v>
      </c>
      <c r="H21" s="15"/>
      <c r="I21" s="34"/>
    </row>
    <row r="22" spans="1:9" ht="22.9" customHeight="1">
      <c r="B22" s="35"/>
      <c r="C22" s="35"/>
      <c r="D22" s="35" t="s">
        <v>324</v>
      </c>
      <c r="E22" s="36" t="s">
        <v>284</v>
      </c>
      <c r="F22" s="37">
        <v>14.7</v>
      </c>
      <c r="G22" s="15">
        <v>14.7</v>
      </c>
      <c r="H22" s="15"/>
      <c r="I22" s="34"/>
    </row>
    <row r="23" spans="1:9" ht="22.9" customHeight="1">
      <c r="B23" s="35"/>
      <c r="C23" s="35"/>
      <c r="D23" s="35" t="s">
        <v>328</v>
      </c>
      <c r="E23" s="36" t="s">
        <v>285</v>
      </c>
      <c r="F23" s="37">
        <v>34.28</v>
      </c>
      <c r="G23" s="15">
        <v>34.28</v>
      </c>
      <c r="H23" s="15"/>
      <c r="I23" s="34"/>
    </row>
    <row r="24" spans="1:9" ht="22.9" customHeight="1">
      <c r="B24" s="35" t="s">
        <v>329</v>
      </c>
      <c r="C24" s="35"/>
      <c r="D24" s="35"/>
      <c r="E24" s="36" t="s">
        <v>286</v>
      </c>
      <c r="F24" s="37">
        <v>56.34</v>
      </c>
      <c r="G24" s="37">
        <v>56.34</v>
      </c>
      <c r="H24" s="37"/>
      <c r="I24" s="34"/>
    </row>
    <row r="25" spans="1:9" ht="22.9" customHeight="1">
      <c r="A25" s="34"/>
      <c r="B25" s="35"/>
      <c r="C25" s="35" t="s">
        <v>324</v>
      </c>
      <c r="D25" s="35"/>
      <c r="E25" s="36" t="s">
        <v>287</v>
      </c>
      <c r="F25" s="37">
        <v>56.34</v>
      </c>
      <c r="G25" s="37">
        <v>56.34</v>
      </c>
      <c r="H25" s="37"/>
      <c r="I25" s="34"/>
    </row>
    <row r="26" spans="1:9" ht="22.9" customHeight="1">
      <c r="B26" s="35"/>
      <c r="C26" s="35"/>
      <c r="D26" s="35" t="s">
        <v>323</v>
      </c>
      <c r="E26" s="36" t="s">
        <v>288</v>
      </c>
      <c r="F26" s="37">
        <v>56.34</v>
      </c>
      <c r="G26" s="15">
        <v>56.34</v>
      </c>
      <c r="H26" s="15"/>
      <c r="I26" s="34"/>
    </row>
    <row r="27" spans="1:9" ht="12" customHeight="1">
      <c r="A27" s="38"/>
      <c r="B27" s="38" t="s">
        <v>293</v>
      </c>
      <c r="C27" s="38" t="s">
        <v>293</v>
      </c>
      <c r="D27" s="38" t="s">
        <v>293</v>
      </c>
      <c r="E27" s="38"/>
      <c r="F27" s="38"/>
      <c r="G27" s="38"/>
      <c r="H27" s="38"/>
      <c r="I27" s="39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7"/>
  <sheetViews>
    <sheetView workbookViewId="0">
      <pane ySplit="6" topLeftCell="A34" activePane="bottomLeft" state="frozen"/>
      <selection pane="bottomLeft" activeCell="H40" sqref="H40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22"/>
      <c r="E1" s="24"/>
      <c r="F1" s="25"/>
      <c r="G1" s="25"/>
      <c r="H1" s="25"/>
      <c r="I1" s="22"/>
    </row>
    <row r="2" spans="1:9" ht="22.9" customHeight="1">
      <c r="A2" s="26"/>
      <c r="B2" s="69" t="s">
        <v>330</v>
      </c>
      <c r="C2" s="69"/>
      <c r="D2" s="69"/>
      <c r="E2" s="69"/>
      <c r="F2" s="69"/>
      <c r="G2" s="69"/>
      <c r="H2" s="69"/>
      <c r="I2" s="26" t="s">
        <v>293</v>
      </c>
    </row>
    <row r="3" spans="1:9" ht="19.5" customHeight="1">
      <c r="A3" s="26"/>
      <c r="B3" s="27"/>
      <c r="C3" s="27"/>
      <c r="D3" s="27"/>
      <c r="E3" s="28"/>
      <c r="F3" s="29"/>
      <c r="G3" s="29"/>
      <c r="H3" s="30" t="s">
        <v>294</v>
      </c>
      <c r="I3" s="26"/>
    </row>
    <row r="4" spans="1:9" ht="24.4" customHeight="1">
      <c r="A4" s="26"/>
      <c r="B4" s="70" t="s">
        <v>331</v>
      </c>
      <c r="C4" s="70"/>
      <c r="D4" s="70"/>
      <c r="E4" s="70"/>
      <c r="F4" s="74" t="s">
        <v>332</v>
      </c>
      <c r="G4" s="74"/>
      <c r="H4" s="74"/>
      <c r="I4" s="26"/>
    </row>
    <row r="5" spans="1:9" ht="24.4" customHeight="1">
      <c r="A5" s="5"/>
      <c r="B5" s="70" t="s">
        <v>311</v>
      </c>
      <c r="C5" s="70"/>
      <c r="D5" s="70"/>
      <c r="E5" s="70" t="s">
        <v>312</v>
      </c>
      <c r="F5" s="74" t="s">
        <v>299</v>
      </c>
      <c r="G5" s="74" t="s">
        <v>333</v>
      </c>
      <c r="H5" s="74" t="s">
        <v>334</v>
      </c>
      <c r="I5" s="5"/>
    </row>
    <row r="6" spans="1:9" ht="24.4" customHeight="1">
      <c r="A6" s="26"/>
      <c r="B6" s="12" t="s">
        <v>315</v>
      </c>
      <c r="C6" s="12" t="s">
        <v>316</v>
      </c>
      <c r="D6" s="12" t="s">
        <v>317</v>
      </c>
      <c r="E6" s="70"/>
      <c r="F6" s="74"/>
      <c r="G6" s="74"/>
      <c r="H6" s="74"/>
      <c r="I6" s="26"/>
    </row>
    <row r="7" spans="1:9" ht="22.9" customHeight="1">
      <c r="A7" s="32"/>
      <c r="B7" s="75" t="s">
        <v>318</v>
      </c>
      <c r="C7" s="75"/>
      <c r="D7" s="75"/>
      <c r="E7" s="75"/>
      <c r="F7" s="33">
        <v>800.35</v>
      </c>
      <c r="G7" s="33">
        <v>758.16</v>
      </c>
      <c r="H7" s="33">
        <v>42.19</v>
      </c>
      <c r="I7" s="32"/>
    </row>
    <row r="8" spans="1:9" ht="22.9" customHeight="1">
      <c r="A8" s="34"/>
      <c r="B8" s="35" t="s">
        <v>335</v>
      </c>
      <c r="C8" s="35"/>
      <c r="D8" s="35"/>
      <c r="E8" s="36" t="s">
        <v>24</v>
      </c>
      <c r="F8" s="37">
        <v>720.94</v>
      </c>
      <c r="G8" s="37">
        <v>720.94</v>
      </c>
      <c r="H8" s="37"/>
      <c r="I8" s="34"/>
    </row>
    <row r="9" spans="1:9" ht="22.9" customHeight="1">
      <c r="A9" s="34"/>
      <c r="B9" s="35"/>
      <c r="C9" s="35" t="s">
        <v>323</v>
      </c>
      <c r="D9" s="35"/>
      <c r="E9" s="36" t="s">
        <v>25</v>
      </c>
      <c r="F9" s="37">
        <v>124.43</v>
      </c>
      <c r="G9" s="37">
        <v>124.43</v>
      </c>
      <c r="H9" s="37"/>
      <c r="I9" s="34"/>
    </row>
    <row r="10" spans="1:9" ht="22.9" customHeight="1">
      <c r="B10" s="35"/>
      <c r="C10" s="35" t="s">
        <v>324</v>
      </c>
      <c r="D10" s="35"/>
      <c r="E10" s="36" t="s">
        <v>26</v>
      </c>
      <c r="F10" s="37">
        <v>138.41999999999999</v>
      </c>
      <c r="G10" s="37">
        <v>138.41999999999999</v>
      </c>
      <c r="H10" s="37"/>
      <c r="I10" s="34"/>
    </row>
    <row r="11" spans="1:9" ht="22.9" customHeight="1">
      <c r="B11" s="35"/>
      <c r="C11" s="35" t="s">
        <v>328</v>
      </c>
      <c r="D11" s="35"/>
      <c r="E11" s="36" t="s">
        <v>27</v>
      </c>
      <c r="F11" s="37">
        <v>94.25</v>
      </c>
      <c r="G11" s="37">
        <v>94.25</v>
      </c>
      <c r="H11" s="37"/>
      <c r="I11" s="34"/>
    </row>
    <row r="12" spans="1:9" ht="22.9" customHeight="1">
      <c r="B12" s="35"/>
      <c r="C12" s="35" t="s">
        <v>336</v>
      </c>
      <c r="D12" s="35"/>
      <c r="E12" s="36" t="s">
        <v>28</v>
      </c>
      <c r="F12" s="37">
        <v>109</v>
      </c>
      <c r="G12" s="37">
        <v>109</v>
      </c>
      <c r="H12" s="37"/>
      <c r="I12" s="34"/>
    </row>
    <row r="13" spans="1:9" ht="22.9" customHeight="1">
      <c r="B13" s="35"/>
      <c r="C13" s="35" t="s">
        <v>337</v>
      </c>
      <c r="D13" s="35"/>
      <c r="E13" s="36" t="s">
        <v>29</v>
      </c>
      <c r="F13" s="37">
        <v>63.92</v>
      </c>
      <c r="G13" s="37">
        <v>63.92</v>
      </c>
      <c r="H13" s="37"/>
      <c r="I13" s="34"/>
    </row>
    <row r="14" spans="1:9" ht="22.9" customHeight="1">
      <c r="B14" s="35"/>
      <c r="C14" s="35" t="s">
        <v>338</v>
      </c>
      <c r="D14" s="35"/>
      <c r="E14" s="36" t="s">
        <v>30</v>
      </c>
      <c r="F14" s="37">
        <v>43.9</v>
      </c>
      <c r="G14" s="37">
        <v>43.9</v>
      </c>
      <c r="H14" s="37"/>
      <c r="I14" s="34"/>
    </row>
    <row r="15" spans="1:9" ht="22.9" customHeight="1">
      <c r="B15" s="35"/>
      <c r="C15" s="35" t="s">
        <v>339</v>
      </c>
      <c r="D15" s="35"/>
      <c r="E15" s="36" t="s">
        <v>31</v>
      </c>
      <c r="F15" s="37">
        <v>31.66</v>
      </c>
      <c r="G15" s="37">
        <v>31.66</v>
      </c>
      <c r="H15" s="37"/>
      <c r="I15" s="34"/>
    </row>
    <row r="16" spans="1:9" ht="22.9" customHeight="1">
      <c r="B16" s="35"/>
      <c r="C16" s="35" t="s">
        <v>322</v>
      </c>
      <c r="D16" s="35"/>
      <c r="E16" s="36" t="s">
        <v>32</v>
      </c>
      <c r="F16" s="37">
        <v>34.28</v>
      </c>
      <c r="G16" s="37">
        <v>34.28</v>
      </c>
      <c r="H16" s="37"/>
      <c r="I16" s="34"/>
    </row>
    <row r="17" spans="1:9" ht="22.9" customHeight="1">
      <c r="B17" s="35"/>
      <c r="C17" s="35" t="s">
        <v>340</v>
      </c>
      <c r="D17" s="35"/>
      <c r="E17" s="36" t="s">
        <v>33</v>
      </c>
      <c r="F17" s="37">
        <v>2.84</v>
      </c>
      <c r="G17" s="37">
        <v>2.84</v>
      </c>
      <c r="H17" s="37"/>
      <c r="I17" s="34"/>
    </row>
    <row r="18" spans="1:9" ht="22.9" customHeight="1">
      <c r="B18" s="35"/>
      <c r="C18" s="35" t="s">
        <v>341</v>
      </c>
      <c r="D18" s="35"/>
      <c r="E18" s="36" t="s">
        <v>34</v>
      </c>
      <c r="F18" s="37">
        <v>56.34</v>
      </c>
      <c r="G18" s="37">
        <v>56.34</v>
      </c>
      <c r="H18" s="37"/>
      <c r="I18" s="34"/>
    </row>
    <row r="19" spans="1:9" ht="22.9" customHeight="1">
      <c r="B19" s="35"/>
      <c r="C19" s="35" t="s">
        <v>342</v>
      </c>
      <c r="D19" s="35"/>
      <c r="E19" s="36" t="s">
        <v>35</v>
      </c>
      <c r="F19" s="37">
        <v>1.9</v>
      </c>
      <c r="G19" s="37">
        <v>1.9</v>
      </c>
      <c r="H19" s="37"/>
      <c r="I19" s="34"/>
    </row>
    <row r="20" spans="1:9" ht="22.9" customHeight="1">
      <c r="B20" s="35"/>
      <c r="C20" s="35" t="s">
        <v>326</v>
      </c>
      <c r="D20" s="35"/>
      <c r="E20" s="36" t="s">
        <v>36</v>
      </c>
      <c r="F20" s="37">
        <v>20</v>
      </c>
      <c r="G20" s="37">
        <v>20</v>
      </c>
      <c r="H20" s="37"/>
      <c r="I20" s="34"/>
    </row>
    <row r="21" spans="1:9" ht="22.9" customHeight="1">
      <c r="B21" s="35" t="s">
        <v>343</v>
      </c>
      <c r="C21" s="35"/>
      <c r="D21" s="35"/>
      <c r="E21" s="36" t="s">
        <v>37</v>
      </c>
      <c r="F21" s="37">
        <v>73.13</v>
      </c>
      <c r="G21" s="37">
        <v>37.04</v>
      </c>
      <c r="H21" s="37">
        <v>36.090000000000003</v>
      </c>
      <c r="I21" s="34"/>
    </row>
    <row r="22" spans="1:9" ht="22.9" customHeight="1">
      <c r="A22" s="34"/>
      <c r="B22" s="35"/>
      <c r="C22" s="35" t="s">
        <v>323</v>
      </c>
      <c r="D22" s="35"/>
      <c r="E22" s="36" t="s">
        <v>38</v>
      </c>
      <c r="F22" s="37">
        <v>8.23</v>
      </c>
      <c r="G22" s="37"/>
      <c r="H22" s="37">
        <v>8.23</v>
      </c>
      <c r="I22" s="34"/>
    </row>
    <row r="23" spans="1:9" ht="22.9" customHeight="1">
      <c r="B23" s="35"/>
      <c r="C23" s="35" t="s">
        <v>324</v>
      </c>
      <c r="D23" s="35"/>
      <c r="E23" s="36" t="s">
        <v>39</v>
      </c>
      <c r="F23" s="37"/>
      <c r="G23" s="37"/>
      <c r="H23" s="37"/>
      <c r="I23" s="34"/>
    </row>
    <row r="24" spans="1:9" ht="22.9" customHeight="1">
      <c r="B24" s="35"/>
      <c r="C24" s="35" t="s">
        <v>336</v>
      </c>
      <c r="D24" s="35"/>
      <c r="E24" s="36" t="s">
        <v>40</v>
      </c>
      <c r="F24" s="37">
        <v>16.45</v>
      </c>
      <c r="G24" s="37">
        <v>16.45</v>
      </c>
      <c r="H24" s="37"/>
      <c r="I24" s="34"/>
    </row>
    <row r="25" spans="1:9" ht="22.9" customHeight="1">
      <c r="B25" s="35"/>
      <c r="C25" s="35" t="s">
        <v>341</v>
      </c>
      <c r="D25" s="35"/>
      <c r="E25" s="36" t="s">
        <v>41</v>
      </c>
      <c r="F25" s="37"/>
      <c r="G25" s="37"/>
      <c r="H25" s="37"/>
      <c r="I25" s="34"/>
    </row>
    <row r="26" spans="1:9" ht="22.9" customHeight="1">
      <c r="B26" s="35"/>
      <c r="C26" s="35" t="s">
        <v>344</v>
      </c>
      <c r="D26" s="35"/>
      <c r="E26" s="36" t="s">
        <v>42</v>
      </c>
      <c r="F26" s="37">
        <v>0.85</v>
      </c>
      <c r="G26" s="37"/>
      <c r="H26" s="37">
        <v>0.85</v>
      </c>
      <c r="I26" s="34"/>
    </row>
    <row r="27" spans="1:9" ht="22.9" customHeight="1">
      <c r="B27" s="35"/>
      <c r="C27" s="35" t="s">
        <v>345</v>
      </c>
      <c r="D27" s="35"/>
      <c r="E27" s="36" t="s">
        <v>43</v>
      </c>
      <c r="F27" s="37">
        <v>4.2699999999999996</v>
      </c>
      <c r="G27" s="37"/>
      <c r="H27" s="37">
        <v>4.2699999999999996</v>
      </c>
      <c r="I27" s="34"/>
    </row>
    <row r="28" spans="1:9" ht="22.9" customHeight="1">
      <c r="B28" s="35"/>
      <c r="C28" s="35" t="s">
        <v>346</v>
      </c>
      <c r="D28" s="35"/>
      <c r="E28" s="36" t="s">
        <v>44</v>
      </c>
      <c r="F28" s="37"/>
      <c r="G28" s="37"/>
      <c r="H28" s="37"/>
      <c r="I28" s="34"/>
    </row>
    <row r="29" spans="1:9" ht="22.9" customHeight="1">
      <c r="B29" s="35"/>
      <c r="C29" s="35" t="s">
        <v>347</v>
      </c>
      <c r="D29" s="35"/>
      <c r="E29" s="36" t="s">
        <v>45</v>
      </c>
      <c r="F29" s="37">
        <v>5.86</v>
      </c>
      <c r="G29" s="37"/>
      <c r="H29" s="37">
        <v>5.86</v>
      </c>
      <c r="I29" s="34"/>
    </row>
    <row r="30" spans="1:9" ht="22.9" customHeight="1">
      <c r="B30" s="35"/>
      <c r="C30" s="35" t="s">
        <v>348</v>
      </c>
      <c r="D30" s="35"/>
      <c r="E30" s="36" t="s">
        <v>46</v>
      </c>
      <c r="F30" s="37">
        <v>0.17</v>
      </c>
      <c r="G30" s="37"/>
      <c r="H30" s="37">
        <v>0.17</v>
      </c>
      <c r="I30" s="34"/>
    </row>
    <row r="31" spans="1:9" ht="22.9" customHeight="1">
      <c r="B31" s="35"/>
      <c r="C31" s="35" t="s">
        <v>349</v>
      </c>
      <c r="D31" s="35"/>
      <c r="E31" s="36" t="s">
        <v>47</v>
      </c>
      <c r="F31" s="37">
        <v>1.81</v>
      </c>
      <c r="G31" s="37"/>
      <c r="H31" s="37">
        <v>1.81</v>
      </c>
      <c r="I31" s="34"/>
    </row>
    <row r="32" spans="1:9" ht="22.9" customHeight="1">
      <c r="B32" s="35"/>
      <c r="C32" s="35" t="s">
        <v>350</v>
      </c>
      <c r="D32" s="35"/>
      <c r="E32" s="36" t="s">
        <v>48</v>
      </c>
      <c r="F32" s="37">
        <v>20.59</v>
      </c>
      <c r="G32" s="37">
        <v>20.59</v>
      </c>
      <c r="H32" s="37"/>
      <c r="I32" s="34"/>
    </row>
    <row r="33" spans="1:9" ht="22.9" customHeight="1">
      <c r="B33" s="35"/>
      <c r="C33" s="35" t="s">
        <v>326</v>
      </c>
      <c r="D33" s="35"/>
      <c r="E33" s="36" t="s">
        <v>49</v>
      </c>
      <c r="F33" s="37">
        <v>14.9</v>
      </c>
      <c r="G33" s="37"/>
      <c r="H33" s="37">
        <v>14.9</v>
      </c>
      <c r="I33" s="34"/>
    </row>
    <row r="34" spans="1:9" ht="22.9" customHeight="1">
      <c r="B34" s="35" t="s">
        <v>351</v>
      </c>
      <c r="C34" s="35"/>
      <c r="D34" s="35"/>
      <c r="E34" s="36" t="s">
        <v>50</v>
      </c>
      <c r="F34" s="37">
        <v>6.28</v>
      </c>
      <c r="G34" s="37">
        <v>0.18</v>
      </c>
      <c r="H34" s="37">
        <v>6.1</v>
      </c>
      <c r="I34" s="34"/>
    </row>
    <row r="35" spans="1:9" ht="22.9" customHeight="1">
      <c r="A35" s="34"/>
      <c r="B35" s="35"/>
      <c r="C35" s="35" t="s">
        <v>320</v>
      </c>
      <c r="D35" s="35"/>
      <c r="E35" s="36" t="s">
        <v>51</v>
      </c>
      <c r="F35" s="37">
        <v>5</v>
      </c>
      <c r="G35" s="37"/>
      <c r="H35" s="37">
        <v>5</v>
      </c>
      <c r="I35" s="34"/>
    </row>
    <row r="36" spans="1:9" ht="22.9" customHeight="1">
      <c r="B36" s="35"/>
      <c r="C36" s="35" t="s">
        <v>336</v>
      </c>
      <c r="D36" s="35"/>
      <c r="E36" s="36" t="s">
        <v>52</v>
      </c>
      <c r="F36" s="37"/>
      <c r="G36" s="37"/>
      <c r="H36" s="37"/>
      <c r="I36" s="34"/>
    </row>
    <row r="37" spans="1:9" ht="22.9" customHeight="1">
      <c r="B37" s="35"/>
      <c r="C37" s="35" t="s">
        <v>337</v>
      </c>
      <c r="D37" s="35"/>
      <c r="E37" s="36" t="s">
        <v>53</v>
      </c>
      <c r="F37" s="37"/>
      <c r="G37" s="37"/>
      <c r="H37" s="37"/>
      <c r="I37" s="34"/>
    </row>
    <row r="38" spans="1:9" ht="22.9" customHeight="1">
      <c r="B38" s="35"/>
      <c r="C38" s="35" t="s">
        <v>338</v>
      </c>
      <c r="D38" s="35"/>
      <c r="E38" s="36" t="s">
        <v>54</v>
      </c>
      <c r="F38" s="37">
        <v>0.18</v>
      </c>
      <c r="G38" s="37">
        <v>0.18</v>
      </c>
      <c r="H38" s="37"/>
      <c r="I38" s="34"/>
    </row>
    <row r="39" spans="1:9" ht="22.9" customHeight="1">
      <c r="B39" s="35"/>
      <c r="C39" s="35" t="s">
        <v>339</v>
      </c>
      <c r="D39" s="35"/>
      <c r="E39" s="36" t="s">
        <v>55</v>
      </c>
      <c r="F39" s="37"/>
      <c r="G39" s="37"/>
      <c r="H39" s="37"/>
      <c r="I39" s="34"/>
    </row>
    <row r="40" spans="1:9" ht="22.9" customHeight="1">
      <c r="B40" s="35"/>
      <c r="C40" s="35" t="s">
        <v>326</v>
      </c>
      <c r="D40" s="35"/>
      <c r="E40" s="36" t="s">
        <v>56</v>
      </c>
      <c r="F40" s="37">
        <v>1.1000000000000001</v>
      </c>
      <c r="G40" s="37"/>
      <c r="H40" s="37">
        <v>1.1000000000000001</v>
      </c>
      <c r="I40" s="34"/>
    </row>
    <row r="41" spans="1:9" ht="22.9" customHeight="1">
      <c r="B41" s="35" t="s">
        <v>352</v>
      </c>
      <c r="C41" s="35"/>
      <c r="D41" s="35"/>
      <c r="E41" s="36" t="s">
        <v>57</v>
      </c>
      <c r="F41" s="37"/>
      <c r="G41" s="37"/>
      <c r="H41" s="37"/>
      <c r="I41" s="34"/>
    </row>
    <row r="42" spans="1:9" ht="22.9" customHeight="1">
      <c r="A42" s="34"/>
      <c r="B42" s="35"/>
      <c r="C42" s="35" t="s">
        <v>324</v>
      </c>
      <c r="D42" s="35"/>
      <c r="E42" s="36" t="s">
        <v>58</v>
      </c>
      <c r="F42" s="37"/>
      <c r="G42" s="37"/>
      <c r="H42" s="37"/>
      <c r="I42" s="34"/>
    </row>
    <row r="43" spans="1:9" ht="22.9" customHeight="1">
      <c r="B43" s="35" t="s">
        <v>353</v>
      </c>
      <c r="C43" s="35"/>
      <c r="D43" s="35"/>
      <c r="E43" s="36" t="s">
        <v>59</v>
      </c>
      <c r="F43" s="37"/>
      <c r="G43" s="37"/>
      <c r="H43" s="37"/>
      <c r="I43" s="34"/>
    </row>
    <row r="44" spans="1:9" ht="22.9" customHeight="1">
      <c r="A44" s="34"/>
      <c r="B44" s="35"/>
      <c r="C44" s="35" t="s">
        <v>324</v>
      </c>
      <c r="D44" s="35"/>
      <c r="E44" s="36" t="s">
        <v>58</v>
      </c>
      <c r="F44" s="37"/>
      <c r="G44" s="37"/>
      <c r="H44" s="37"/>
      <c r="I44" s="34"/>
    </row>
    <row r="45" spans="1:9" ht="22.9" customHeight="1">
      <c r="B45" s="35" t="s">
        <v>354</v>
      </c>
      <c r="C45" s="35"/>
      <c r="D45" s="35"/>
      <c r="E45" s="36" t="s">
        <v>60</v>
      </c>
      <c r="F45" s="37"/>
      <c r="G45" s="37"/>
      <c r="H45" s="37"/>
      <c r="I45" s="34"/>
    </row>
    <row r="46" spans="1:9" ht="22.9" customHeight="1">
      <c r="A46" s="34"/>
      <c r="B46" s="35"/>
      <c r="C46" s="35" t="s">
        <v>326</v>
      </c>
      <c r="D46" s="35"/>
      <c r="E46" s="36" t="s">
        <v>61</v>
      </c>
      <c r="F46" s="37"/>
      <c r="G46" s="37"/>
      <c r="H46" s="37"/>
      <c r="I46" s="34"/>
    </row>
    <row r="47" spans="1:9" ht="12" customHeight="1">
      <c r="A47" s="38"/>
      <c r="B47" s="38" t="s">
        <v>293</v>
      </c>
      <c r="C47" s="38" t="s">
        <v>293</v>
      </c>
      <c r="D47" s="38" t="s">
        <v>293</v>
      </c>
      <c r="E47" s="38"/>
      <c r="F47" s="38"/>
      <c r="G47" s="38"/>
      <c r="H47" s="38"/>
      <c r="I47" s="39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"/>
  <sheetViews>
    <sheetView topLeftCell="G1" workbookViewId="0">
      <pane ySplit="6" topLeftCell="A7" activePane="bottomLeft" state="frozen"/>
      <selection pane="bottomLeft" activeCell="B7" sqref="B7"/>
    </sheetView>
  </sheetViews>
  <sheetFormatPr defaultColWidth="10" defaultRowHeight="14.2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40"/>
      <c r="B1" s="23"/>
      <c r="C1" s="40"/>
      <c r="D1" s="40"/>
      <c r="E1" s="40"/>
      <c r="F1" s="40" t="s">
        <v>62</v>
      </c>
      <c r="G1" s="40"/>
      <c r="H1" s="23"/>
      <c r="I1" s="40"/>
      <c r="J1" s="40"/>
      <c r="K1" s="40"/>
      <c r="L1" s="40" t="s">
        <v>62</v>
      </c>
      <c r="M1" s="40"/>
      <c r="N1" s="41"/>
    </row>
    <row r="2" spans="1:14" ht="22.9" customHeight="1">
      <c r="A2" s="42"/>
      <c r="B2" s="69" t="s">
        <v>355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26" t="s">
        <v>293</v>
      </c>
    </row>
    <row r="3" spans="1:14" ht="19.5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294</v>
      </c>
      <c r="N3" s="26"/>
    </row>
    <row r="4" spans="1:14" ht="24.4" customHeight="1">
      <c r="B4" s="74" t="s">
        <v>356</v>
      </c>
      <c r="C4" s="74"/>
      <c r="D4" s="74"/>
      <c r="E4" s="74"/>
      <c r="F4" s="74"/>
      <c r="G4" s="74"/>
      <c r="H4" s="74" t="s">
        <v>310</v>
      </c>
      <c r="I4" s="74"/>
      <c r="J4" s="74"/>
      <c r="K4" s="74"/>
      <c r="L4" s="74"/>
      <c r="M4" s="74"/>
    </row>
    <row r="5" spans="1:14" ht="24.4" customHeight="1">
      <c r="A5" s="43"/>
      <c r="B5" s="74" t="s">
        <v>299</v>
      </c>
      <c r="C5" s="74" t="s">
        <v>63</v>
      </c>
      <c r="D5" s="74" t="s">
        <v>357</v>
      </c>
      <c r="E5" s="74"/>
      <c r="F5" s="74"/>
      <c r="G5" s="74" t="s">
        <v>358</v>
      </c>
      <c r="H5" s="74" t="s">
        <v>299</v>
      </c>
      <c r="I5" s="74" t="s">
        <v>63</v>
      </c>
      <c r="J5" s="74" t="s">
        <v>357</v>
      </c>
      <c r="K5" s="74"/>
      <c r="L5" s="74"/>
      <c r="M5" s="74" t="s">
        <v>358</v>
      </c>
      <c r="N5" s="26"/>
    </row>
    <row r="6" spans="1:14" ht="39.200000000000003" customHeight="1">
      <c r="A6" s="43"/>
      <c r="B6" s="74"/>
      <c r="C6" s="74"/>
      <c r="D6" s="31" t="s">
        <v>359</v>
      </c>
      <c r="E6" s="31" t="s">
        <v>64</v>
      </c>
      <c r="F6" s="31" t="s">
        <v>65</v>
      </c>
      <c r="G6" s="74"/>
      <c r="H6" s="74"/>
      <c r="I6" s="74"/>
      <c r="J6" s="31" t="s">
        <v>359</v>
      </c>
      <c r="K6" s="31" t="s">
        <v>64</v>
      </c>
      <c r="L6" s="31" t="s">
        <v>65</v>
      </c>
      <c r="M6" s="74"/>
      <c r="N6" s="26"/>
    </row>
    <row r="7" spans="1:14" ht="22.9" customHeight="1">
      <c r="A7" s="44"/>
      <c r="B7" s="15">
        <v>4.8099999999999996</v>
      </c>
      <c r="C7" s="15"/>
      <c r="D7" s="15">
        <v>1.81</v>
      </c>
      <c r="E7" s="15"/>
      <c r="F7" s="15">
        <v>1.81</v>
      </c>
      <c r="G7" s="15">
        <v>3</v>
      </c>
      <c r="H7" s="15">
        <v>4.8099999999999996</v>
      </c>
      <c r="I7" s="15"/>
      <c r="J7" s="15">
        <v>1.81</v>
      </c>
      <c r="K7" s="15"/>
      <c r="L7" s="15">
        <v>1.81</v>
      </c>
      <c r="M7" s="15">
        <v>3</v>
      </c>
      <c r="N7" s="34"/>
    </row>
    <row r="8" spans="1:14" ht="9.75" customHeight="1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"/>
  <sheetViews>
    <sheetView workbookViewId="0">
      <pane ySplit="6" topLeftCell="A7" activePane="bottomLeft" state="frozen"/>
      <selection pane="bottomLeft" activeCell="F10" sqref="F10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22"/>
      <c r="B1" s="73"/>
      <c r="C1" s="73"/>
      <c r="D1" s="73"/>
      <c r="E1" s="24"/>
      <c r="F1" s="25"/>
      <c r="G1" s="25"/>
      <c r="H1" s="25"/>
      <c r="I1" s="22"/>
    </row>
    <row r="2" spans="1:9" ht="22.9" customHeight="1">
      <c r="A2" s="26"/>
      <c r="B2" s="69" t="s">
        <v>360</v>
      </c>
      <c r="C2" s="69"/>
      <c r="D2" s="69"/>
      <c r="E2" s="69"/>
      <c r="F2" s="69"/>
      <c r="G2" s="69"/>
      <c r="H2" s="69"/>
      <c r="I2" s="26" t="s">
        <v>293</v>
      </c>
    </row>
    <row r="3" spans="1:9" ht="19.5" customHeight="1">
      <c r="A3" s="26"/>
      <c r="B3" s="27"/>
      <c r="C3" s="27"/>
      <c r="D3" s="27"/>
      <c r="E3" s="28"/>
      <c r="F3" s="29"/>
      <c r="G3" s="29"/>
      <c r="H3" s="30" t="s">
        <v>294</v>
      </c>
      <c r="I3" s="26"/>
    </row>
    <row r="4" spans="1:9" ht="24.4" customHeight="1">
      <c r="A4" s="26"/>
      <c r="B4" s="70" t="s">
        <v>309</v>
      </c>
      <c r="C4" s="70"/>
      <c r="D4" s="70"/>
      <c r="E4" s="70"/>
      <c r="F4" s="74" t="s">
        <v>310</v>
      </c>
      <c r="G4" s="74"/>
      <c r="H4" s="74"/>
      <c r="I4" s="26"/>
    </row>
    <row r="5" spans="1:9" ht="24.4" customHeight="1">
      <c r="A5" s="5"/>
      <c r="B5" s="70" t="s">
        <v>311</v>
      </c>
      <c r="C5" s="70"/>
      <c r="D5" s="70"/>
      <c r="E5" s="70" t="s">
        <v>312</v>
      </c>
      <c r="F5" s="74" t="s">
        <v>299</v>
      </c>
      <c r="G5" s="74" t="s">
        <v>313</v>
      </c>
      <c r="H5" s="74" t="s">
        <v>314</v>
      </c>
      <c r="I5" s="5"/>
    </row>
    <row r="6" spans="1:9" ht="24.4" customHeight="1">
      <c r="A6" s="26"/>
      <c r="B6" s="12" t="s">
        <v>315</v>
      </c>
      <c r="C6" s="12" t="s">
        <v>316</v>
      </c>
      <c r="D6" s="12" t="s">
        <v>317</v>
      </c>
      <c r="E6" s="70"/>
      <c r="F6" s="74"/>
      <c r="G6" s="74"/>
      <c r="H6" s="74"/>
      <c r="I6" s="26"/>
    </row>
    <row r="7" spans="1:9" ht="22.9" customHeight="1">
      <c r="A7" s="32"/>
      <c r="B7" s="75" t="s">
        <v>318</v>
      </c>
      <c r="C7" s="75"/>
      <c r="D7" s="75"/>
      <c r="E7" s="75"/>
      <c r="F7" s="33">
        <v>81.91</v>
      </c>
      <c r="G7" s="33"/>
      <c r="H7" s="33">
        <v>81.91</v>
      </c>
      <c r="I7" s="32"/>
    </row>
    <row r="8" spans="1:9" ht="22.9" customHeight="1">
      <c r="A8" s="34"/>
      <c r="B8" s="35" t="s">
        <v>361</v>
      </c>
      <c r="C8" s="35"/>
      <c r="D8" s="35"/>
      <c r="E8" s="36" t="s">
        <v>21</v>
      </c>
      <c r="F8" s="37">
        <v>81.91</v>
      </c>
      <c r="G8" s="37"/>
      <c r="H8" s="37">
        <v>81.91</v>
      </c>
      <c r="I8" s="34"/>
    </row>
    <row r="9" spans="1:9" ht="22.9" customHeight="1">
      <c r="A9" s="34"/>
      <c r="B9" s="35"/>
      <c r="C9" s="35" t="s">
        <v>362</v>
      </c>
      <c r="D9" s="35"/>
      <c r="E9" s="36" t="s">
        <v>22</v>
      </c>
      <c r="F9" s="37">
        <v>81.91</v>
      </c>
      <c r="G9" s="37"/>
      <c r="H9" s="37">
        <v>81.91</v>
      </c>
      <c r="I9" s="34"/>
    </row>
    <row r="10" spans="1:9" ht="22.9" customHeight="1">
      <c r="A10" s="34"/>
      <c r="B10" s="35"/>
      <c r="C10" s="35"/>
      <c r="D10" s="35" t="s">
        <v>321</v>
      </c>
      <c r="E10" s="36" t="s">
        <v>23</v>
      </c>
      <c r="F10" s="37">
        <v>81.91</v>
      </c>
      <c r="G10" s="15"/>
      <c r="H10" s="15">
        <v>81.91</v>
      </c>
      <c r="I10" s="34"/>
    </row>
    <row r="11" spans="1:9" ht="12" customHeight="1">
      <c r="A11" s="38"/>
      <c r="B11" s="38" t="s">
        <v>293</v>
      </c>
      <c r="C11" s="38" t="s">
        <v>293</v>
      </c>
      <c r="D11" s="38" t="s">
        <v>293</v>
      </c>
      <c r="E11" s="38"/>
      <c r="F11" s="38"/>
      <c r="G11" s="38"/>
      <c r="H11" s="38"/>
      <c r="I11" s="39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40"/>
      <c r="B1" s="23"/>
      <c r="C1" s="40"/>
      <c r="D1" s="40"/>
      <c r="E1" s="40"/>
      <c r="F1" s="40" t="s">
        <v>62</v>
      </c>
      <c r="G1" s="40"/>
      <c r="H1" s="23"/>
      <c r="I1" s="40"/>
      <c r="J1" s="40"/>
      <c r="K1" s="40"/>
      <c r="L1" s="40" t="s">
        <v>62</v>
      </c>
      <c r="M1" s="40"/>
      <c r="N1" s="41"/>
    </row>
    <row r="2" spans="1:14" ht="22.9" customHeight="1">
      <c r="A2" s="42"/>
      <c r="B2" s="69" t="s">
        <v>363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26" t="s">
        <v>293</v>
      </c>
    </row>
    <row r="3" spans="1:14" ht="19.5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294</v>
      </c>
      <c r="N3" s="26"/>
    </row>
    <row r="4" spans="1:14" ht="24.4" customHeight="1">
      <c r="B4" s="74" t="s">
        <v>356</v>
      </c>
      <c r="C4" s="74"/>
      <c r="D4" s="74"/>
      <c r="E4" s="74"/>
      <c r="F4" s="74"/>
      <c r="G4" s="74"/>
      <c r="H4" s="74" t="s">
        <v>310</v>
      </c>
      <c r="I4" s="74"/>
      <c r="J4" s="74"/>
      <c r="K4" s="74"/>
      <c r="L4" s="74"/>
      <c r="M4" s="74"/>
    </row>
    <row r="5" spans="1:14" ht="24.4" customHeight="1">
      <c r="A5" s="43"/>
      <c r="B5" s="74" t="s">
        <v>299</v>
      </c>
      <c r="C5" s="74" t="s">
        <v>63</v>
      </c>
      <c r="D5" s="74" t="s">
        <v>357</v>
      </c>
      <c r="E5" s="74"/>
      <c r="F5" s="74"/>
      <c r="G5" s="74" t="s">
        <v>358</v>
      </c>
      <c r="H5" s="74" t="s">
        <v>299</v>
      </c>
      <c r="I5" s="74" t="s">
        <v>63</v>
      </c>
      <c r="J5" s="74" t="s">
        <v>357</v>
      </c>
      <c r="K5" s="74"/>
      <c r="L5" s="74"/>
      <c r="M5" s="74" t="s">
        <v>358</v>
      </c>
      <c r="N5" s="26"/>
    </row>
    <row r="6" spans="1:14" ht="39.200000000000003" customHeight="1">
      <c r="A6" s="43"/>
      <c r="B6" s="74"/>
      <c r="C6" s="74"/>
      <c r="D6" s="31" t="s">
        <v>359</v>
      </c>
      <c r="E6" s="31" t="s">
        <v>64</v>
      </c>
      <c r="F6" s="31" t="s">
        <v>65</v>
      </c>
      <c r="G6" s="74"/>
      <c r="H6" s="74"/>
      <c r="I6" s="74"/>
      <c r="J6" s="31" t="s">
        <v>359</v>
      </c>
      <c r="K6" s="31" t="s">
        <v>64</v>
      </c>
      <c r="L6" s="31" t="s">
        <v>65</v>
      </c>
      <c r="M6" s="74"/>
      <c r="N6" s="26"/>
    </row>
    <row r="7" spans="1:14" ht="22.9" customHeight="1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4"/>
    </row>
    <row r="8" spans="1:14" ht="9.75" customHeight="1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9"/>
  <sheetViews>
    <sheetView workbookViewId="0">
      <pane ySplit="5" topLeftCell="A21" activePane="bottomLeft" state="frozen"/>
      <selection pane="bottomLeft" activeCell="C38" sqref="C38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7"/>
      <c r="B1" s="48"/>
      <c r="C1" s="49"/>
      <c r="D1" s="49"/>
      <c r="E1" s="49"/>
      <c r="F1" s="41"/>
    </row>
    <row r="2" spans="1:6" ht="22.9" customHeight="1">
      <c r="A2" s="6"/>
      <c r="B2" s="69" t="s">
        <v>364</v>
      </c>
      <c r="C2" s="69"/>
      <c r="D2" s="69"/>
      <c r="E2" s="69"/>
      <c r="F2" s="26"/>
    </row>
    <row r="3" spans="1:6" ht="19.5" customHeight="1">
      <c r="A3" s="6"/>
      <c r="B3" s="9"/>
      <c r="C3" s="9"/>
      <c r="D3" s="9"/>
      <c r="E3" s="9" t="s">
        <v>294</v>
      </c>
      <c r="F3" s="26"/>
    </row>
    <row r="4" spans="1:6" ht="24.4" customHeight="1">
      <c r="A4" s="6"/>
      <c r="B4" s="77" t="s">
        <v>295</v>
      </c>
      <c r="C4" s="77"/>
      <c r="D4" s="77" t="s">
        <v>296</v>
      </c>
      <c r="E4" s="77"/>
      <c r="F4" s="26"/>
    </row>
    <row r="5" spans="1:6" ht="24.4" customHeight="1">
      <c r="A5" s="51"/>
      <c r="B5" s="50" t="s">
        <v>297</v>
      </c>
      <c r="C5" s="50" t="s">
        <v>298</v>
      </c>
      <c r="D5" s="50" t="s">
        <v>297</v>
      </c>
      <c r="E5" s="50" t="s">
        <v>298</v>
      </c>
      <c r="F5" s="26"/>
    </row>
    <row r="6" spans="1:6" ht="22.9" customHeight="1">
      <c r="A6" s="71"/>
      <c r="B6" s="14" t="s">
        <v>101</v>
      </c>
      <c r="C6" s="15">
        <v>4854.66</v>
      </c>
      <c r="D6" s="14" t="s">
        <v>102</v>
      </c>
      <c r="E6" s="15"/>
      <c r="F6" s="34"/>
    </row>
    <row r="7" spans="1:6" ht="22.9" customHeight="1">
      <c r="A7" s="71"/>
      <c r="B7" s="14" t="s">
        <v>103</v>
      </c>
      <c r="C7" s="15">
        <v>81.91</v>
      </c>
      <c r="D7" s="14" t="s">
        <v>104</v>
      </c>
      <c r="E7" s="15"/>
      <c r="F7" s="34"/>
    </row>
    <row r="8" spans="1:6" ht="22.9" customHeight="1">
      <c r="A8" s="71"/>
      <c r="B8" s="14" t="s">
        <v>105</v>
      </c>
      <c r="C8" s="15"/>
      <c r="D8" s="14" t="s">
        <v>106</v>
      </c>
      <c r="E8" s="15"/>
      <c r="F8" s="34"/>
    </row>
    <row r="9" spans="1:6" ht="22.9" customHeight="1">
      <c r="A9" s="71"/>
      <c r="B9" s="14" t="s">
        <v>107</v>
      </c>
      <c r="C9" s="15"/>
      <c r="D9" s="14" t="s">
        <v>108</v>
      </c>
      <c r="E9" s="15"/>
      <c r="F9" s="34"/>
    </row>
    <row r="10" spans="1:6" ht="22.9" customHeight="1">
      <c r="A10" s="71"/>
      <c r="B10" s="14" t="s">
        <v>109</v>
      </c>
      <c r="C10" s="15"/>
      <c r="D10" s="14" t="s">
        <v>110</v>
      </c>
      <c r="E10" s="15"/>
      <c r="F10" s="34"/>
    </row>
    <row r="11" spans="1:6" ht="22.9" customHeight="1">
      <c r="A11" s="71"/>
      <c r="B11" s="14" t="s">
        <v>111</v>
      </c>
      <c r="C11" s="15"/>
      <c r="D11" s="14" t="s">
        <v>112</v>
      </c>
      <c r="E11" s="15"/>
      <c r="F11" s="34"/>
    </row>
    <row r="12" spans="1:6" ht="22.9" customHeight="1">
      <c r="A12" s="71"/>
      <c r="B12" s="14" t="s">
        <v>113</v>
      </c>
      <c r="C12" s="15"/>
      <c r="D12" s="14" t="s">
        <v>114</v>
      </c>
      <c r="E12" s="15"/>
      <c r="F12" s="34"/>
    </row>
    <row r="13" spans="1:6" ht="22.9" customHeight="1">
      <c r="A13" s="71"/>
      <c r="B13" s="14" t="s">
        <v>115</v>
      </c>
      <c r="C13" s="15"/>
      <c r="D13" s="14" t="s">
        <v>116</v>
      </c>
      <c r="E13" s="15">
        <v>4779.05</v>
      </c>
      <c r="F13" s="34"/>
    </row>
    <row r="14" spans="1:6" ht="22.9" customHeight="1">
      <c r="A14" s="71"/>
      <c r="B14" s="14" t="s">
        <v>117</v>
      </c>
      <c r="C14" s="15"/>
      <c r="D14" s="14" t="s">
        <v>118</v>
      </c>
      <c r="E14" s="15"/>
      <c r="F14" s="34"/>
    </row>
    <row r="15" spans="1:6" ht="22.9" customHeight="1">
      <c r="A15" s="71"/>
      <c r="B15" s="14" t="s">
        <v>70</v>
      </c>
      <c r="C15" s="15"/>
      <c r="D15" s="14" t="s">
        <v>119</v>
      </c>
      <c r="E15" s="15">
        <v>65.94</v>
      </c>
      <c r="F15" s="34"/>
    </row>
    <row r="16" spans="1:6" ht="22.9" customHeight="1">
      <c r="A16" s="71"/>
      <c r="B16" s="14" t="s">
        <v>70</v>
      </c>
      <c r="C16" s="15"/>
      <c r="D16" s="14" t="s">
        <v>120</v>
      </c>
      <c r="E16" s="15"/>
      <c r="F16" s="34"/>
    </row>
    <row r="17" spans="1:6" ht="22.9" customHeight="1">
      <c r="A17" s="71"/>
      <c r="B17" s="14" t="s">
        <v>70</v>
      </c>
      <c r="C17" s="15"/>
      <c r="D17" s="14" t="s">
        <v>121</v>
      </c>
      <c r="E17" s="15"/>
      <c r="F17" s="34"/>
    </row>
    <row r="18" spans="1:6" ht="22.9" customHeight="1">
      <c r="A18" s="71"/>
      <c r="B18" s="14" t="s">
        <v>70</v>
      </c>
      <c r="C18" s="15"/>
      <c r="D18" s="14" t="s">
        <v>122</v>
      </c>
      <c r="E18" s="15"/>
      <c r="F18" s="34"/>
    </row>
    <row r="19" spans="1:6" ht="22.9" customHeight="1">
      <c r="A19" s="71"/>
      <c r="B19" s="14" t="s">
        <v>70</v>
      </c>
      <c r="C19" s="15"/>
      <c r="D19" s="14" t="s">
        <v>123</v>
      </c>
      <c r="E19" s="15"/>
      <c r="F19" s="34"/>
    </row>
    <row r="20" spans="1:6" ht="22.9" customHeight="1">
      <c r="A20" s="71"/>
      <c r="B20" s="14" t="s">
        <v>70</v>
      </c>
      <c r="C20" s="15"/>
      <c r="D20" s="14" t="s">
        <v>124</v>
      </c>
      <c r="E20" s="15"/>
      <c r="F20" s="34"/>
    </row>
    <row r="21" spans="1:6" ht="22.9" customHeight="1">
      <c r="A21" s="71"/>
      <c r="B21" s="14" t="s">
        <v>70</v>
      </c>
      <c r="C21" s="15"/>
      <c r="D21" s="14" t="s">
        <v>125</v>
      </c>
      <c r="E21" s="15"/>
      <c r="F21" s="34"/>
    </row>
    <row r="22" spans="1:6" ht="22.9" customHeight="1">
      <c r="A22" s="71"/>
      <c r="B22" s="14" t="s">
        <v>70</v>
      </c>
      <c r="C22" s="15"/>
      <c r="D22" s="14" t="s">
        <v>126</v>
      </c>
      <c r="E22" s="15"/>
      <c r="F22" s="34"/>
    </row>
    <row r="23" spans="1:6" ht="22.9" customHeight="1">
      <c r="A23" s="71"/>
      <c r="B23" s="14" t="s">
        <v>70</v>
      </c>
      <c r="C23" s="15"/>
      <c r="D23" s="14" t="s">
        <v>127</v>
      </c>
      <c r="E23" s="15"/>
      <c r="F23" s="34"/>
    </row>
    <row r="24" spans="1:6" ht="22.9" customHeight="1">
      <c r="A24" s="71"/>
      <c r="B24" s="14" t="s">
        <v>70</v>
      </c>
      <c r="C24" s="15"/>
      <c r="D24" s="14" t="s">
        <v>128</v>
      </c>
      <c r="E24" s="15"/>
      <c r="F24" s="34"/>
    </row>
    <row r="25" spans="1:6" ht="22.9" customHeight="1">
      <c r="A25" s="71"/>
      <c r="B25" s="14" t="s">
        <v>70</v>
      </c>
      <c r="C25" s="15"/>
      <c r="D25" s="14" t="s">
        <v>129</v>
      </c>
      <c r="E25" s="15">
        <v>56.34</v>
      </c>
      <c r="F25" s="34"/>
    </row>
    <row r="26" spans="1:6" ht="22.9" customHeight="1">
      <c r="A26" s="71"/>
      <c r="B26" s="14" t="s">
        <v>70</v>
      </c>
      <c r="C26" s="15"/>
      <c r="D26" s="14" t="s">
        <v>130</v>
      </c>
      <c r="E26" s="15"/>
      <c r="F26" s="34"/>
    </row>
    <row r="27" spans="1:6" ht="22.9" customHeight="1">
      <c r="A27" s="71"/>
      <c r="B27" s="14" t="s">
        <v>70</v>
      </c>
      <c r="C27" s="15"/>
      <c r="D27" s="14" t="s">
        <v>131</v>
      </c>
      <c r="E27" s="15"/>
      <c r="F27" s="34"/>
    </row>
    <row r="28" spans="1:6" ht="22.9" customHeight="1">
      <c r="A28" s="71"/>
      <c r="B28" s="14" t="s">
        <v>70</v>
      </c>
      <c r="C28" s="15"/>
      <c r="D28" s="14" t="s">
        <v>132</v>
      </c>
      <c r="E28" s="15"/>
      <c r="F28" s="34"/>
    </row>
    <row r="29" spans="1:6" ht="22.9" customHeight="1">
      <c r="A29" s="71"/>
      <c r="B29" s="14" t="s">
        <v>70</v>
      </c>
      <c r="C29" s="15"/>
      <c r="D29" s="14" t="s">
        <v>133</v>
      </c>
      <c r="E29" s="15"/>
      <c r="F29" s="34"/>
    </row>
    <row r="30" spans="1:6" ht="22.9" customHeight="1">
      <c r="A30" s="71"/>
      <c r="B30" s="14" t="s">
        <v>70</v>
      </c>
      <c r="C30" s="15"/>
      <c r="D30" s="14" t="s">
        <v>134</v>
      </c>
      <c r="E30" s="15">
        <v>81.91</v>
      </c>
      <c r="F30" s="34"/>
    </row>
    <row r="31" spans="1:6" ht="22.9" customHeight="1">
      <c r="A31" s="71"/>
      <c r="B31" s="14" t="s">
        <v>70</v>
      </c>
      <c r="C31" s="15"/>
      <c r="D31" s="14" t="s">
        <v>135</v>
      </c>
      <c r="E31" s="15"/>
      <c r="F31" s="34"/>
    </row>
    <row r="32" spans="1:6" ht="22.9" customHeight="1">
      <c r="A32" s="71"/>
      <c r="B32" s="14" t="s">
        <v>70</v>
      </c>
      <c r="C32" s="15"/>
      <c r="D32" s="14" t="s">
        <v>136</v>
      </c>
      <c r="E32" s="15"/>
      <c r="F32" s="34"/>
    </row>
    <row r="33" spans="1:6" ht="22.9" customHeight="1">
      <c r="A33" s="71"/>
      <c r="B33" s="14" t="s">
        <v>70</v>
      </c>
      <c r="C33" s="15"/>
      <c r="D33" s="14" t="s">
        <v>137</v>
      </c>
      <c r="E33" s="15"/>
      <c r="F33" s="34"/>
    </row>
    <row r="34" spans="1:6" ht="22.9" customHeight="1">
      <c r="A34" s="71"/>
      <c r="B34" s="14" t="s">
        <v>70</v>
      </c>
      <c r="C34" s="15"/>
      <c r="D34" s="14" t="s">
        <v>138</v>
      </c>
      <c r="E34" s="15"/>
      <c r="F34" s="34"/>
    </row>
    <row r="35" spans="1:6" ht="22.9" customHeight="1">
      <c r="A35" s="71"/>
      <c r="B35" s="14" t="s">
        <v>70</v>
      </c>
      <c r="C35" s="15"/>
      <c r="D35" s="14" t="s">
        <v>139</v>
      </c>
      <c r="E35" s="15"/>
      <c r="F35" s="34"/>
    </row>
    <row r="36" spans="1:6" ht="22.9" customHeight="1">
      <c r="A36" s="13"/>
      <c r="B36" s="52" t="s">
        <v>365</v>
      </c>
      <c r="C36" s="18">
        <v>4936.57</v>
      </c>
      <c r="D36" s="52" t="s">
        <v>366</v>
      </c>
      <c r="E36" s="18">
        <v>4983.25</v>
      </c>
      <c r="F36" s="34"/>
    </row>
    <row r="37" spans="1:6" ht="22.9" customHeight="1">
      <c r="A37" s="13"/>
      <c r="B37" s="14" t="s">
        <v>140</v>
      </c>
      <c r="C37" s="15">
        <v>541.83000000000004</v>
      </c>
      <c r="D37" s="14" t="s">
        <v>141</v>
      </c>
      <c r="E37" s="15">
        <v>495.15</v>
      </c>
      <c r="F37" s="34"/>
    </row>
    <row r="38" spans="1:6" ht="22.9" customHeight="1">
      <c r="A38" s="13"/>
      <c r="B38" s="52" t="s">
        <v>306</v>
      </c>
      <c r="C38" s="18">
        <v>5478.4</v>
      </c>
      <c r="D38" s="52" t="s">
        <v>307</v>
      </c>
      <c r="E38" s="18">
        <v>5478.4</v>
      </c>
      <c r="F38" s="34"/>
    </row>
    <row r="39" spans="1:6" ht="9.75" customHeight="1">
      <c r="A39" s="53"/>
      <c r="B39" s="53"/>
      <c r="C39" s="53"/>
      <c r="E39" s="53"/>
      <c r="F39" s="46"/>
    </row>
  </sheetData>
  <mergeCells count="4">
    <mergeCell ref="B2:E2"/>
    <mergeCell ref="B4:C4"/>
    <mergeCell ref="D4:E4"/>
    <mergeCell ref="A6:A35"/>
  </mergeCells>
  <phoneticPr fontId="2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1"/>
  <sheetViews>
    <sheetView tabSelected="1" topLeftCell="D1" workbookViewId="0">
      <pane ySplit="5" topLeftCell="A6" activePane="bottomLeft" state="frozen"/>
      <selection pane="bottomLeft" activeCell="G11" sqref="G11"/>
    </sheetView>
  </sheetViews>
  <sheetFormatPr defaultColWidth="10" defaultRowHeight="14.2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4"/>
      <c r="B1" s="78"/>
      <c r="C1" s="78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spans="1:15" ht="22.9" customHeight="1">
      <c r="A2" s="4"/>
      <c r="B2" s="69" t="s">
        <v>367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43"/>
    </row>
    <row r="3" spans="1:15" ht="19.5" customHeight="1">
      <c r="A3" s="8"/>
      <c r="B3" s="57"/>
      <c r="C3" s="58"/>
      <c r="D3" s="58"/>
      <c r="E3" s="28"/>
      <c r="F3" s="59"/>
      <c r="G3" s="28"/>
      <c r="H3" s="28"/>
      <c r="I3" s="28"/>
      <c r="J3" s="28"/>
      <c r="K3" s="28"/>
      <c r="L3" s="28"/>
      <c r="M3" s="28"/>
      <c r="N3" s="59" t="s">
        <v>294</v>
      </c>
      <c r="O3" s="60"/>
    </row>
    <row r="4" spans="1:15" ht="24.4" customHeight="1">
      <c r="A4" s="6"/>
      <c r="B4" s="70" t="s">
        <v>265</v>
      </c>
      <c r="C4" s="70" t="s">
        <v>266</v>
      </c>
      <c r="D4" s="70" t="s">
        <v>368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26"/>
    </row>
    <row r="5" spans="1:15" ht="39.200000000000003" customHeight="1">
      <c r="A5" s="43"/>
      <c r="B5" s="70"/>
      <c r="C5" s="70"/>
      <c r="D5" s="12" t="s">
        <v>359</v>
      </c>
      <c r="E5" s="31" t="s">
        <v>369</v>
      </c>
      <c r="F5" s="31" t="s">
        <v>370</v>
      </c>
      <c r="G5" s="31" t="s">
        <v>371</v>
      </c>
      <c r="H5" s="31" t="s">
        <v>372</v>
      </c>
      <c r="I5" s="31" t="s">
        <v>373</v>
      </c>
      <c r="J5" s="31" t="s">
        <v>374</v>
      </c>
      <c r="K5" s="31" t="s">
        <v>375</v>
      </c>
      <c r="L5" s="31" t="s">
        <v>376</v>
      </c>
      <c r="M5" s="31" t="s">
        <v>377</v>
      </c>
      <c r="N5" s="31" t="s">
        <v>378</v>
      </c>
      <c r="O5" s="26"/>
    </row>
    <row r="6" spans="1:15" ht="22.9" customHeight="1">
      <c r="A6" s="16"/>
      <c r="B6" s="75" t="s">
        <v>318</v>
      </c>
      <c r="C6" s="75"/>
      <c r="D6" s="61">
        <v>5478.4</v>
      </c>
      <c r="E6" s="61">
        <v>541.83000000000004</v>
      </c>
      <c r="F6" s="61">
        <v>4854.66</v>
      </c>
      <c r="G6" s="61">
        <v>81.91</v>
      </c>
      <c r="H6" s="61"/>
      <c r="I6" s="61"/>
      <c r="J6" s="61"/>
      <c r="K6" s="61"/>
      <c r="L6" s="61"/>
      <c r="M6" s="61"/>
      <c r="N6" s="61"/>
      <c r="O6" s="62"/>
    </row>
    <row r="7" spans="1:15" ht="22.9" customHeight="1">
      <c r="A7" s="71"/>
      <c r="B7" s="63" t="s">
        <v>379</v>
      </c>
      <c r="C7" s="63" t="s">
        <v>267</v>
      </c>
      <c r="D7" s="37">
        <v>5478.4</v>
      </c>
      <c r="E7" s="37">
        <v>541.83000000000004</v>
      </c>
      <c r="F7" s="37">
        <v>4854.66</v>
      </c>
      <c r="G7" s="37">
        <v>81.91</v>
      </c>
      <c r="H7" s="37"/>
      <c r="I7" s="37"/>
      <c r="J7" s="37"/>
      <c r="K7" s="37"/>
      <c r="L7" s="37"/>
      <c r="M7" s="37"/>
      <c r="N7" s="37"/>
      <c r="O7" s="34"/>
    </row>
    <row r="8" spans="1:15" ht="22.9" customHeight="1">
      <c r="A8" s="71"/>
      <c r="B8" s="63" t="s">
        <v>380</v>
      </c>
      <c r="C8" s="63" t="s">
        <v>268</v>
      </c>
      <c r="D8" s="37">
        <v>4815.63</v>
      </c>
      <c r="E8" s="37">
        <v>421.14</v>
      </c>
      <c r="F8" s="37">
        <v>4366.88</v>
      </c>
      <c r="G8" s="37">
        <v>27.61</v>
      </c>
      <c r="H8" s="37"/>
      <c r="I8" s="37"/>
      <c r="J8" s="37"/>
      <c r="K8" s="37"/>
      <c r="L8" s="37"/>
      <c r="M8" s="37"/>
      <c r="N8" s="37"/>
      <c r="O8" s="34"/>
    </row>
    <row r="9" spans="1:15" ht="22.9" customHeight="1">
      <c r="A9" s="71"/>
      <c r="B9" s="63" t="s">
        <v>381</v>
      </c>
      <c r="C9" s="63" t="s">
        <v>269</v>
      </c>
      <c r="D9" s="37">
        <v>662.77</v>
      </c>
      <c r="E9" s="37">
        <v>120.69</v>
      </c>
      <c r="F9" s="37">
        <v>487.78</v>
      </c>
      <c r="G9" s="37">
        <v>54.3</v>
      </c>
      <c r="H9" s="37"/>
      <c r="I9" s="37"/>
      <c r="J9" s="37"/>
      <c r="K9" s="37"/>
      <c r="L9" s="37"/>
      <c r="M9" s="37"/>
      <c r="N9" s="37"/>
      <c r="O9" s="34"/>
    </row>
    <row r="10" spans="1:15" ht="9.75" customHeight="1">
      <c r="A10" s="53"/>
      <c r="B10" s="53"/>
      <c r="C10" s="53"/>
      <c r="D10" s="53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46"/>
    </row>
    <row r="11" spans="1:15">
      <c r="E11" s="84">
        <f>E6/$D$6</f>
        <v>9.8902964369158894E-2</v>
      </c>
      <c r="F11" s="84">
        <f t="shared" ref="F11:G11" si="0">F6/$D$6</f>
        <v>0.88614558995327108</v>
      </c>
      <c r="G11" s="84">
        <f t="shared" si="0"/>
        <v>1.4951445677570094E-2</v>
      </c>
    </row>
  </sheetData>
  <mergeCells count="7">
    <mergeCell ref="B6:C6"/>
    <mergeCell ref="A7:A9"/>
    <mergeCell ref="B1:C1"/>
    <mergeCell ref="B2:N2"/>
    <mergeCell ref="B4:B5"/>
    <mergeCell ref="C4:C5"/>
    <mergeCell ref="D4:N4"/>
  </mergeCells>
  <phoneticPr fontId="2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liu fang</cp:lastModifiedBy>
  <dcterms:created xsi:type="dcterms:W3CDTF">2022-02-09T04:44:16Z</dcterms:created>
  <dcterms:modified xsi:type="dcterms:W3CDTF">2022-02-10T08:49:10Z</dcterms:modified>
</cp:coreProperties>
</file>